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668" windowWidth="23256" windowHeight="13176" tabRatio="235"/>
  </bookViews>
  <sheets>
    <sheet name="Membres" sheetId="2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3" i="2" l="1"/>
  <c r="E63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2" i="2"/>
</calcChain>
</file>

<file path=xl/sharedStrings.xml><?xml version="1.0" encoding="utf-8"?>
<sst xmlns="http://schemas.openxmlformats.org/spreadsheetml/2006/main" count="510" uniqueCount="313">
  <si>
    <t>M</t>
  </si>
  <si>
    <t>Nom</t>
  </si>
  <si>
    <t>Prénom</t>
  </si>
  <si>
    <t>Age</t>
  </si>
  <si>
    <t>Sexe</t>
  </si>
  <si>
    <t>F</t>
  </si>
  <si>
    <t>Adresse</t>
  </si>
  <si>
    <t>NPA</t>
  </si>
  <si>
    <t>Localité</t>
  </si>
  <si>
    <t>Né-e le</t>
  </si>
  <si>
    <t>Entré-é le</t>
  </si>
  <si>
    <t>Années</t>
  </si>
  <si>
    <t>Arnoux</t>
  </si>
  <si>
    <t>Anne</t>
  </si>
  <si>
    <t>Glaser</t>
  </si>
  <si>
    <t>Diana Mafalda</t>
  </si>
  <si>
    <t>Zimmermann</t>
  </si>
  <si>
    <t>Leila</t>
  </si>
  <si>
    <t>Balliger</t>
  </si>
  <si>
    <t>Shahin</t>
  </si>
  <si>
    <t>Bonjour</t>
  </si>
  <si>
    <t>Talar</t>
  </si>
  <si>
    <t>Emmenegger</t>
  </si>
  <si>
    <t>Loic</t>
  </si>
  <si>
    <t>Felder</t>
  </si>
  <si>
    <t>Sheryl</t>
  </si>
  <si>
    <t>Fernandez</t>
  </si>
  <si>
    <t>Susana</t>
  </si>
  <si>
    <t>Gamper</t>
  </si>
  <si>
    <t>Maria-Elisa</t>
  </si>
  <si>
    <t>Grolimond</t>
  </si>
  <si>
    <t>Serge</t>
  </si>
  <si>
    <t>Martin</t>
  </si>
  <si>
    <t>Emilien</t>
  </si>
  <si>
    <t>Maurer</t>
  </si>
  <si>
    <t>Cvija</t>
  </si>
  <si>
    <t>Rudaz</t>
  </si>
  <si>
    <t>Lucero</t>
  </si>
  <si>
    <t>Seitz-Metral</t>
  </si>
  <si>
    <t>Thomas</t>
  </si>
  <si>
    <t>Ruesch-Spichiger</t>
  </si>
  <si>
    <t>Laetitia</t>
  </si>
  <si>
    <t>Rapin-Truscello</t>
  </si>
  <si>
    <t>Ines</t>
  </si>
  <si>
    <t>Azria</t>
  </si>
  <si>
    <t>Grégoire</t>
  </si>
  <si>
    <t>Collet</t>
  </si>
  <si>
    <t>Thalia</t>
  </si>
  <si>
    <t>De Saussure-Dieterich</t>
  </si>
  <si>
    <t>Anicée</t>
  </si>
  <si>
    <t>Falk</t>
  </si>
  <si>
    <t>Florian</t>
  </si>
  <si>
    <t>Hagemann</t>
  </si>
  <si>
    <t>Marie</t>
  </si>
  <si>
    <t>Jacot-Descombes</t>
  </si>
  <si>
    <t>Christopher</t>
  </si>
  <si>
    <t>Kaufmann</t>
  </si>
  <si>
    <t>Agnès-Christie</t>
  </si>
  <si>
    <t>Konig</t>
  </si>
  <si>
    <t>Vina-Veronica</t>
  </si>
  <si>
    <t>Sierro</t>
  </si>
  <si>
    <t>Isabel</t>
  </si>
  <si>
    <t>Steiner</t>
  </si>
  <si>
    <t>Eric</t>
  </si>
  <si>
    <t>Weber</t>
  </si>
  <si>
    <t>Céline</t>
  </si>
  <si>
    <t>Zellweger</t>
  </si>
  <si>
    <t>Jean</t>
  </si>
  <si>
    <t>Zumstein</t>
  </si>
  <si>
    <t>Jean-Michel</t>
  </si>
  <si>
    <t>Gagniere-Bischoff</t>
  </si>
  <si>
    <t>Andrey</t>
  </si>
  <si>
    <t>Charollais</t>
  </si>
  <si>
    <t>Valentin</t>
  </si>
  <si>
    <t>Christen</t>
  </si>
  <si>
    <t>Céline Andrée</t>
  </si>
  <si>
    <t>Copson</t>
  </si>
  <si>
    <t>Romain</t>
  </si>
  <si>
    <t>Dupuis</t>
  </si>
  <si>
    <t>Adrien</t>
  </si>
  <si>
    <t>Godino-Mayor</t>
  </si>
  <si>
    <t>Sebastien</t>
  </si>
  <si>
    <t>Granget</t>
  </si>
  <si>
    <t>Pavel</t>
  </si>
  <si>
    <t>Huguenin</t>
  </si>
  <si>
    <t>Maeder</t>
  </si>
  <si>
    <t>Gloria</t>
  </si>
  <si>
    <t>Olivieri</t>
  </si>
  <si>
    <t>Hélène</t>
  </si>
  <si>
    <t>Richter</t>
  </si>
  <si>
    <t>Rossier</t>
  </si>
  <si>
    <t>Sandrine</t>
  </si>
  <si>
    <t>Lynch-Senaud</t>
  </si>
  <si>
    <t>Manuel</t>
  </si>
  <si>
    <t>Tissot</t>
  </si>
  <si>
    <t>Jennifer</t>
  </si>
  <si>
    <t>Waeber</t>
  </si>
  <si>
    <t>Eva</t>
  </si>
  <si>
    <t>Boudet-Amez Droz</t>
  </si>
  <si>
    <t>Bastien</t>
  </si>
  <si>
    <t>Badan</t>
  </si>
  <si>
    <t>Aurélie</t>
  </si>
  <si>
    <t>Blanc</t>
  </si>
  <si>
    <t>Lysander</t>
  </si>
  <si>
    <t>Bochatay</t>
  </si>
  <si>
    <t>Karim</t>
  </si>
  <si>
    <t>Huissoud</t>
  </si>
  <si>
    <t>Aurore</t>
  </si>
  <si>
    <t>Rege Colet-Johnson</t>
  </si>
  <si>
    <t>Fabienne</t>
  </si>
  <si>
    <t>Gothuey-Monneron</t>
  </si>
  <si>
    <t>Anna</t>
  </si>
  <si>
    <t>Moussalli</t>
  </si>
  <si>
    <t>Lee</t>
  </si>
  <si>
    <t>Pierrehumbert</t>
  </si>
  <si>
    <t>Nora</t>
  </si>
  <si>
    <t>Rapin</t>
  </si>
  <si>
    <t>Frédéric</t>
  </si>
  <si>
    <t>Salamin</t>
  </si>
  <si>
    <t>Turatti</t>
  </si>
  <si>
    <t>Aline</t>
  </si>
  <si>
    <t>Van Gessel</t>
  </si>
  <si>
    <t>Khurram</t>
  </si>
  <si>
    <t>Van Der Gijpwinter-Jensen</t>
  </si>
  <si>
    <t>Tessa</t>
  </si>
  <si>
    <t>Zambrella</t>
  </si>
  <si>
    <t>Samantha</t>
  </si>
  <si>
    <t>Zani</t>
  </si>
  <si>
    <t>Zulauf</t>
  </si>
  <si>
    <t>Alfons</t>
  </si>
  <si>
    <t>Patrick</t>
  </si>
  <si>
    <t>Baltera</t>
  </si>
  <si>
    <t>Michela</t>
  </si>
  <si>
    <t>Drocco-Bezencon</t>
  </si>
  <si>
    <t>David Socheat</t>
  </si>
  <si>
    <t>Chiola</t>
  </si>
  <si>
    <t>Perrine</t>
  </si>
  <si>
    <t>Forcada</t>
  </si>
  <si>
    <t>Odile</t>
  </si>
  <si>
    <t>Burnier-Graf</t>
  </si>
  <si>
    <t>Carina</t>
  </si>
  <si>
    <t>Crottaz-Gredig</t>
  </si>
  <si>
    <t>Huwaida</t>
  </si>
  <si>
    <t>Mathys</t>
  </si>
  <si>
    <t>Artem</t>
  </si>
  <si>
    <t>Micheletti</t>
  </si>
  <si>
    <t>Laurent</t>
  </si>
  <si>
    <t>Muller</t>
  </si>
  <si>
    <t>Nathalie</t>
  </si>
  <si>
    <t>Parmentier</t>
  </si>
  <si>
    <t>Catherine</t>
  </si>
  <si>
    <t>Kirchhofer-Strauli</t>
  </si>
  <si>
    <t>Biljana</t>
  </si>
  <si>
    <t>Torche</t>
  </si>
  <si>
    <t>Mina-Claire</t>
  </si>
  <si>
    <t>Atkinson</t>
  </si>
  <si>
    <t>Nicolas</t>
  </si>
  <si>
    <t>Boldrini</t>
  </si>
  <si>
    <t>Natalie</t>
  </si>
  <si>
    <t>Clivaz</t>
  </si>
  <si>
    <t>Camille</t>
  </si>
  <si>
    <t>Cudre Mauroux</t>
  </si>
  <si>
    <t>Dominika</t>
  </si>
  <si>
    <t>Deliot</t>
  </si>
  <si>
    <t>Sacha</t>
  </si>
  <si>
    <t>Excoffier</t>
  </si>
  <si>
    <t>Jean-Valéry</t>
  </si>
  <si>
    <t>Froesch</t>
  </si>
  <si>
    <t>Karine</t>
  </si>
  <si>
    <t>Hallden</t>
  </si>
  <si>
    <t>Pierre-Yves</t>
  </si>
  <si>
    <t>Heiniger</t>
  </si>
  <si>
    <t>Isoz</t>
  </si>
  <si>
    <t>Guner</t>
  </si>
  <si>
    <t>Vuargnier-Koller</t>
  </si>
  <si>
    <t>Mélissa</t>
  </si>
  <si>
    <t>Langone</t>
  </si>
  <si>
    <t>Bahar</t>
  </si>
  <si>
    <t>Magan</t>
  </si>
  <si>
    <t>Felix</t>
  </si>
  <si>
    <t>Moll</t>
  </si>
  <si>
    <t>Celia</t>
  </si>
  <si>
    <t>Monnard</t>
  </si>
  <si>
    <t>Melina</t>
  </si>
  <si>
    <t>Prisi</t>
  </si>
  <si>
    <t>Kalina</t>
  </si>
  <si>
    <t>Ricci</t>
  </si>
  <si>
    <t>Benoit-Matthieu</t>
  </si>
  <si>
    <t>Firmenich-Vogt</t>
  </si>
  <si>
    <t>Louis</t>
  </si>
  <si>
    <t>Zemp</t>
  </si>
  <si>
    <t>Jean-Marie</t>
  </si>
  <si>
    <t>Aeby</t>
  </si>
  <si>
    <t>Emile</t>
  </si>
  <si>
    <t>Aellen</t>
  </si>
  <si>
    <t>Jeanne</t>
  </si>
  <si>
    <t>Angelillo</t>
  </si>
  <si>
    <t>Luc</t>
  </si>
  <si>
    <t>Descloux</t>
  </si>
  <si>
    <t>Yvan</t>
  </si>
  <si>
    <t>Buchs</t>
  </si>
  <si>
    <t>Cécile</t>
  </si>
  <si>
    <t>Bugnon</t>
  </si>
  <si>
    <t>Sandra</t>
  </si>
  <si>
    <t>Chemin des Myosotis  4</t>
  </si>
  <si>
    <t>Ch. des Glycines 6</t>
  </si>
  <si>
    <t>Avenue d'Aire  95A</t>
  </si>
  <si>
    <t>Avenue de Budé  5</t>
  </si>
  <si>
    <t>Route de Suisse  188</t>
  </si>
  <si>
    <t>Rue de Montbrillant  86</t>
  </si>
  <si>
    <t>Rue Schaub  45</t>
  </si>
  <si>
    <t>Rue Rothschild  58</t>
  </si>
  <si>
    <t>Avenue de Budé  37</t>
  </si>
  <si>
    <t>Chemin de La Piece  9</t>
  </si>
  <si>
    <t>23, Av. Adrien-Lachenal</t>
  </si>
  <si>
    <t>Avenue Blanc  10</t>
  </si>
  <si>
    <t>Route de Vireloup  17</t>
  </si>
  <si>
    <t>Route de Vireloup  78</t>
  </si>
  <si>
    <t>Avenue de Sécheron  6</t>
  </si>
  <si>
    <t>Route de Vireloup  37</t>
  </si>
  <si>
    <t>Ch. De La Rochefoucauld  15</t>
  </si>
  <si>
    <t>Chemin de Lochette  8</t>
  </si>
  <si>
    <t>Rue du Village  15B</t>
  </si>
  <si>
    <t>Avenue Blanc  32</t>
  </si>
  <si>
    <t>Rue de Vermont  6</t>
  </si>
  <si>
    <t>Rue de Lausanne  56</t>
  </si>
  <si>
    <t>Chemin des Grands-Bonnets  28</t>
  </si>
  <si>
    <t>Chemin de Pont-Céard  21</t>
  </si>
  <si>
    <t>Rue Rothschild  66</t>
  </si>
  <si>
    <t>Chemin de Valérie  17</t>
  </si>
  <si>
    <t>Grand-Montfleury  56</t>
  </si>
  <si>
    <t>Chemin de Bonvent 31</t>
  </si>
  <si>
    <t>Rue de la Navigation  20</t>
  </si>
  <si>
    <t>Chemin Briquet  22</t>
  </si>
  <si>
    <t>Route de Valavran  134</t>
  </si>
  <si>
    <t>Rue Antoine-Carteret  26</t>
  </si>
  <si>
    <t>Rue du Prieuré  8</t>
  </si>
  <si>
    <t>Chemin Briquet  18</t>
  </si>
  <si>
    <t>Chemin de Montfleury 6</t>
  </si>
  <si>
    <t>Rue de Lausanne 97</t>
  </si>
  <si>
    <t>Avenue de La Foretaille  8D</t>
  </si>
  <si>
    <t>Avenue Blanc 8</t>
  </si>
  <si>
    <t>Chemin Ami-Argand  33</t>
  </si>
  <si>
    <t>Chemin William-Barbey  5</t>
  </si>
  <si>
    <t>Avenue de La Foretaille  32</t>
  </si>
  <si>
    <t>Route de Sauverny  25</t>
  </si>
  <si>
    <t>Chemin du Pré-Felix  30</t>
  </si>
  <si>
    <t>Chemin de L'Orée  31</t>
  </si>
  <si>
    <t>Av. de France 33</t>
  </si>
  <si>
    <t>Rue Butini  3</t>
  </si>
  <si>
    <t>Rue de Moillebeau  36</t>
  </si>
  <si>
    <t>Rue de Moillebeau  44</t>
  </si>
  <si>
    <t>Rue Chandieu  7</t>
  </si>
  <si>
    <t>Route de Collex  169</t>
  </si>
  <si>
    <t>Chemin Louis-Dunant  11</t>
  </si>
  <si>
    <t>Chemin de L'Orée  19</t>
  </si>
  <si>
    <t>Rue de Lausanne  109</t>
  </si>
  <si>
    <t>Chemin de La Fontaine  38C</t>
  </si>
  <si>
    <t>Chemin de Pont-Ceard  13</t>
  </si>
  <si>
    <t>Rue de Vermont  22</t>
  </si>
  <si>
    <t>Chemin des Guenandes  7</t>
  </si>
  <si>
    <t>Rue de Vermont  32</t>
  </si>
  <si>
    <t>Chemin de La Chenaie  127</t>
  </si>
  <si>
    <t>Rue Rothschild  64</t>
  </si>
  <si>
    <t>Rue du Grand-Pré  14</t>
  </si>
  <si>
    <t>Chemin de Montfleury  10</t>
  </si>
  <si>
    <t>Grand-Montfleury  34</t>
  </si>
  <si>
    <t>Chemin Ami-Argand  9</t>
  </si>
  <si>
    <t>Rue du Grand Bay 4</t>
  </si>
  <si>
    <t>Croix du Levant 3</t>
  </si>
  <si>
    <t>Chemin des Ruches  8A</t>
  </si>
  <si>
    <t>Avenue de Richelien  44</t>
  </si>
  <si>
    <t>Rue des Alpes  20</t>
  </si>
  <si>
    <t>Route des Romelles  16</t>
  </si>
  <si>
    <t>Rue de La Servette 1</t>
  </si>
  <si>
    <t>Grand-Montfleury  26</t>
  </si>
  <si>
    <t>Chemin de La Pie  25</t>
  </si>
  <si>
    <t>Chemin Louis-Degallier  71</t>
  </si>
  <si>
    <t>Route de Lausanne  225</t>
  </si>
  <si>
    <t>Rue Baulacre  5</t>
  </si>
  <si>
    <t>L'Ancienne-Route  19</t>
  </si>
  <si>
    <t>Chemin Taverney  5</t>
  </si>
  <si>
    <t>Rue Soubeyran  10</t>
  </si>
  <si>
    <t>Chemin de La Chenaie  79</t>
  </si>
  <si>
    <t>Chemin de Mont-Rose  33</t>
  </si>
  <si>
    <t>Rue du Grand-Pre  10</t>
  </si>
  <si>
    <t>Grand-Montfleury  4</t>
  </si>
  <si>
    <t>Chemin Sous-Voie  48B</t>
  </si>
  <si>
    <t>Chemin des Mollies  102</t>
  </si>
  <si>
    <t>Route des Acacias  21</t>
  </si>
  <si>
    <t>Rue Royaume  14</t>
  </si>
  <si>
    <t>Chemin de La Tourelle  10</t>
  </si>
  <si>
    <t>Route de Vireloup  33</t>
  </si>
  <si>
    <t>Ch. des Vignes 2Bis</t>
  </si>
  <si>
    <t>Chemin Ami-Argand  3</t>
  </si>
  <si>
    <t>Chemin des Cornillons  75</t>
  </si>
  <si>
    <t>Avenue Louis-Yung  9</t>
  </si>
  <si>
    <t>Chemin de L'Oree  27</t>
  </si>
  <si>
    <t>Chemin des Mollies  20</t>
  </si>
  <si>
    <t>Chemin Ami-Argand  35</t>
  </si>
  <si>
    <t>Avenue de La Foretaille  34</t>
  </si>
  <si>
    <t>Vernier</t>
  </si>
  <si>
    <t>Genève</t>
  </si>
  <si>
    <t>Versoix</t>
  </si>
  <si>
    <t>Genthod</t>
  </si>
  <si>
    <t>Bellevue</t>
  </si>
  <si>
    <t>Collex</t>
  </si>
  <si>
    <t>Chambésy</t>
  </si>
  <si>
    <t>Grand-Saconnex</t>
  </si>
  <si>
    <t>Avanchet</t>
  </si>
  <si>
    <t>Les avanchets</t>
  </si>
  <si>
    <t>Mies</t>
  </si>
  <si>
    <t>Les acacias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</si>
</sst>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indexed="8"/>
      <name val="Arial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Fill="1" applyBorder="1" applyAlignment="1">
      <alignment horizontal="left" wrapText="1"/>
    </xf>
    <xf numFmtId="14" fontId="2" fillId="0" borderId="2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14" fontId="1" fillId="0" borderId="2" xfId="0" applyNumberFormat="1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abSelected="1" workbookViewId="0"/>
  </sheetViews>
  <sheetFormatPr baseColWidth="10" defaultRowHeight="13.2" x14ac:dyDescent="0.25"/>
  <cols>
    <col min="1" max="1" width="29.33203125" bestFit="1" customWidth="1"/>
    <col min="4" max="4" width="17.6640625" bestFit="1" customWidth="1"/>
    <col min="6" max="6" width="34.109375" bestFit="1" customWidth="1"/>
    <col min="7" max="7" width="11.44140625" style="9"/>
    <col min="8" max="8" width="11.44140625" style="10"/>
  </cols>
  <sheetData>
    <row r="1" spans="1:10" x14ac:dyDescent="0.25">
      <c r="A1" s="5" t="s">
        <v>1</v>
      </c>
      <c r="B1" s="5" t="s">
        <v>2</v>
      </c>
      <c r="C1" s="5" t="s">
        <v>4</v>
      </c>
      <c r="D1" s="6" t="s">
        <v>9</v>
      </c>
      <c r="E1" s="5" t="s">
        <v>3</v>
      </c>
      <c r="F1" s="5" t="s">
        <v>6</v>
      </c>
      <c r="G1" s="5" t="s">
        <v>7</v>
      </c>
      <c r="H1" s="5" t="s">
        <v>8</v>
      </c>
      <c r="I1" s="5" t="s">
        <v>10</v>
      </c>
      <c r="J1" s="5" t="s">
        <v>11</v>
      </c>
    </row>
    <row r="2" spans="1:10" ht="13.5" customHeight="1" x14ac:dyDescent="0.25">
      <c r="A2" s="1" t="s">
        <v>14</v>
      </c>
      <c r="B2" s="1" t="s">
        <v>15</v>
      </c>
      <c r="C2" s="3" t="s">
        <v>5</v>
      </c>
      <c r="D2" s="2">
        <v>35332</v>
      </c>
      <c r="E2" s="4">
        <f ca="1">YEAR(TODAY())-YEAR(D2)</f>
        <v>21</v>
      </c>
      <c r="F2" s="1" t="s">
        <v>204</v>
      </c>
      <c r="G2" s="3">
        <v>1214</v>
      </c>
      <c r="H2" s="1" t="s">
        <v>301</v>
      </c>
      <c r="I2" s="7">
        <v>39347</v>
      </c>
      <c r="J2" s="4">
        <f ca="1">YEAR(TODAY())-YEAR(I2)</f>
        <v>10</v>
      </c>
    </row>
    <row r="3" spans="1:10" ht="13.5" customHeight="1" x14ac:dyDescent="0.25">
      <c r="A3" s="1" t="s">
        <v>16</v>
      </c>
      <c r="B3" s="1" t="s">
        <v>17</v>
      </c>
      <c r="C3" s="3" t="s">
        <v>5</v>
      </c>
      <c r="D3" s="2">
        <v>31682</v>
      </c>
      <c r="E3" s="4">
        <f t="shared" ref="E3:E67" ca="1" si="0">YEAR(TODAY())-YEAR(D3)</f>
        <v>31</v>
      </c>
      <c r="F3" s="1" t="s">
        <v>205</v>
      </c>
      <c r="G3" s="3">
        <v>1206</v>
      </c>
      <c r="H3" s="1" t="s">
        <v>302</v>
      </c>
      <c r="I3" s="7">
        <v>38617</v>
      </c>
      <c r="J3" s="4">
        <f t="shared" ref="J3:J67" ca="1" si="1">YEAR(TODAY())-YEAR(I3)</f>
        <v>12</v>
      </c>
    </row>
    <row r="4" spans="1:10" ht="13.5" customHeight="1" x14ac:dyDescent="0.25">
      <c r="A4" s="1" t="s">
        <v>18</v>
      </c>
      <c r="B4" s="1" t="s">
        <v>19</v>
      </c>
      <c r="C4" s="3" t="s">
        <v>0</v>
      </c>
      <c r="D4" s="2">
        <v>25477</v>
      </c>
      <c r="E4" s="4">
        <f t="shared" ca="1" si="0"/>
        <v>48</v>
      </c>
      <c r="F4" s="1" t="s">
        <v>206</v>
      </c>
      <c r="G4" s="3">
        <v>1203</v>
      </c>
      <c r="H4" s="1" t="s">
        <v>302</v>
      </c>
      <c r="I4" s="7">
        <v>40442</v>
      </c>
      <c r="J4" s="4">
        <f t="shared" ca="1" si="1"/>
        <v>7</v>
      </c>
    </row>
    <row r="5" spans="1:10" ht="13.5" customHeight="1" x14ac:dyDescent="0.25">
      <c r="A5" s="1" t="s">
        <v>20</v>
      </c>
      <c r="B5" s="1" t="s">
        <v>21</v>
      </c>
      <c r="C5" s="3" t="s">
        <v>5</v>
      </c>
      <c r="D5" s="2">
        <v>34602</v>
      </c>
      <c r="E5" s="4">
        <f t="shared" ca="1" si="0"/>
        <v>23</v>
      </c>
      <c r="F5" s="1" t="s">
        <v>207</v>
      </c>
      <c r="G5" s="3">
        <v>1202</v>
      </c>
      <c r="H5" s="1" t="s">
        <v>302</v>
      </c>
      <c r="I5" s="7">
        <v>40442</v>
      </c>
      <c r="J5" s="4">
        <f t="shared" ca="1" si="1"/>
        <v>7</v>
      </c>
    </row>
    <row r="6" spans="1:10" ht="13.5" customHeight="1" x14ac:dyDescent="0.25">
      <c r="A6" s="1" t="s">
        <v>22</v>
      </c>
      <c r="B6" s="1" t="s">
        <v>23</v>
      </c>
      <c r="C6" s="3" t="s">
        <v>0</v>
      </c>
      <c r="D6" s="2">
        <v>32777</v>
      </c>
      <c r="E6" s="4">
        <f t="shared" ca="1" si="0"/>
        <v>28</v>
      </c>
      <c r="F6" s="1" t="s">
        <v>208</v>
      </c>
      <c r="G6" s="3">
        <v>1290</v>
      </c>
      <c r="H6" s="1" t="s">
        <v>303</v>
      </c>
      <c r="I6" s="7">
        <v>40442</v>
      </c>
      <c r="J6" s="4">
        <f t="shared" ca="1" si="1"/>
        <v>7</v>
      </c>
    </row>
    <row r="7" spans="1:10" ht="13.5" customHeight="1" x14ac:dyDescent="0.25">
      <c r="A7" s="1" t="s">
        <v>24</v>
      </c>
      <c r="B7" s="1" t="s">
        <v>25</v>
      </c>
      <c r="C7" s="3" t="s">
        <v>5</v>
      </c>
      <c r="D7" s="2">
        <v>27667</v>
      </c>
      <c r="E7" s="4">
        <f t="shared" ca="1" si="0"/>
        <v>42</v>
      </c>
      <c r="F7" s="1" t="s">
        <v>209</v>
      </c>
      <c r="G7" s="3">
        <v>1202</v>
      </c>
      <c r="H7" s="1" t="s">
        <v>302</v>
      </c>
      <c r="I7" s="7">
        <v>41172</v>
      </c>
      <c r="J7" s="4">
        <f t="shared" ca="1" si="1"/>
        <v>5</v>
      </c>
    </row>
    <row r="8" spans="1:10" ht="13.5" customHeight="1" x14ac:dyDescent="0.25">
      <c r="A8" s="1" t="s">
        <v>26</v>
      </c>
      <c r="B8" s="1" t="s">
        <v>27</v>
      </c>
      <c r="C8" s="3" t="s">
        <v>5</v>
      </c>
      <c r="D8" s="2">
        <v>36792</v>
      </c>
      <c r="E8" s="4">
        <f t="shared" ca="1" si="0"/>
        <v>17</v>
      </c>
      <c r="F8" s="1" t="s">
        <v>210</v>
      </c>
      <c r="G8" s="3">
        <v>1202</v>
      </c>
      <c r="H8" s="1" t="s">
        <v>302</v>
      </c>
      <c r="I8" s="7">
        <v>40077</v>
      </c>
      <c r="J8" s="4">
        <f t="shared" ca="1" si="1"/>
        <v>8</v>
      </c>
    </row>
    <row r="9" spans="1:10" ht="13.5" customHeight="1" x14ac:dyDescent="0.25">
      <c r="A9" s="1" t="s">
        <v>28</v>
      </c>
      <c r="B9" s="1" t="s">
        <v>29</v>
      </c>
      <c r="C9" s="3" t="s">
        <v>5</v>
      </c>
      <c r="D9" s="2">
        <v>27302</v>
      </c>
      <c r="E9" s="4">
        <f t="shared" ca="1" si="0"/>
        <v>43</v>
      </c>
      <c r="F9" s="1" t="s">
        <v>211</v>
      </c>
      <c r="G9" s="3">
        <v>1202</v>
      </c>
      <c r="H9" s="1" t="s">
        <v>302</v>
      </c>
      <c r="I9" s="7">
        <v>40807</v>
      </c>
      <c r="J9" s="4">
        <f t="shared" ca="1" si="1"/>
        <v>6</v>
      </c>
    </row>
    <row r="10" spans="1:10" ht="13.5" customHeight="1" x14ac:dyDescent="0.25">
      <c r="A10" s="1" t="s">
        <v>30</v>
      </c>
      <c r="B10" s="1" t="s">
        <v>31</v>
      </c>
      <c r="C10" s="3" t="s">
        <v>0</v>
      </c>
      <c r="D10" s="2">
        <v>17082</v>
      </c>
      <c r="E10" s="4">
        <f t="shared" ca="1" si="0"/>
        <v>71</v>
      </c>
      <c r="F10" s="1" t="s">
        <v>212</v>
      </c>
      <c r="G10" s="3">
        <v>1202</v>
      </c>
      <c r="H10" s="1" t="s">
        <v>302</v>
      </c>
      <c r="I10" s="7">
        <v>41537</v>
      </c>
      <c r="J10" s="4">
        <f t="shared" ca="1" si="1"/>
        <v>4</v>
      </c>
    </row>
    <row r="11" spans="1:10" ht="13.5" customHeight="1" x14ac:dyDescent="0.25">
      <c r="A11" s="1" t="s">
        <v>32</v>
      </c>
      <c r="B11" s="1" t="s">
        <v>33</v>
      </c>
      <c r="C11" s="3" t="s">
        <v>0</v>
      </c>
      <c r="D11" s="2">
        <v>21827</v>
      </c>
      <c r="E11" s="4">
        <f t="shared" ca="1" si="0"/>
        <v>58</v>
      </c>
      <c r="F11" s="1" t="s">
        <v>213</v>
      </c>
      <c r="G11" s="3">
        <v>1294</v>
      </c>
      <c r="H11" s="1" t="s">
        <v>304</v>
      </c>
      <c r="I11" s="7">
        <v>40442</v>
      </c>
      <c r="J11" s="4">
        <f t="shared" ca="1" si="1"/>
        <v>7</v>
      </c>
    </row>
    <row r="12" spans="1:10" ht="13.5" customHeight="1" x14ac:dyDescent="0.25">
      <c r="A12" s="1" t="s">
        <v>34</v>
      </c>
      <c r="B12" s="1" t="s">
        <v>35</v>
      </c>
      <c r="C12" s="3" t="s">
        <v>5</v>
      </c>
      <c r="D12" s="2">
        <v>19272</v>
      </c>
      <c r="E12" s="4">
        <f t="shared" ca="1" si="0"/>
        <v>65</v>
      </c>
      <c r="F12" s="1" t="s">
        <v>214</v>
      </c>
      <c r="G12" s="3">
        <v>1290</v>
      </c>
      <c r="H12" s="1" t="s">
        <v>303</v>
      </c>
      <c r="I12" s="7">
        <v>39712</v>
      </c>
      <c r="J12" s="4">
        <f t="shared" ca="1" si="1"/>
        <v>9</v>
      </c>
    </row>
    <row r="13" spans="1:10" ht="13.5" customHeight="1" x14ac:dyDescent="0.25">
      <c r="A13" s="1" t="s">
        <v>36</v>
      </c>
      <c r="B13" s="1" t="s">
        <v>37</v>
      </c>
      <c r="C13" s="3" t="s">
        <v>0</v>
      </c>
      <c r="D13" s="2">
        <v>20732</v>
      </c>
      <c r="E13" s="4">
        <f t="shared" ca="1" si="0"/>
        <v>61</v>
      </c>
      <c r="F13" s="1" t="s">
        <v>215</v>
      </c>
      <c r="G13" s="3">
        <v>1202</v>
      </c>
      <c r="H13" s="1" t="s">
        <v>302</v>
      </c>
      <c r="I13" s="7">
        <v>41537</v>
      </c>
      <c r="J13" s="4">
        <f t="shared" ca="1" si="1"/>
        <v>4</v>
      </c>
    </row>
    <row r="14" spans="1:10" ht="13.5" customHeight="1" x14ac:dyDescent="0.25">
      <c r="A14" s="1" t="s">
        <v>38</v>
      </c>
      <c r="B14" s="1" t="s">
        <v>39</v>
      </c>
      <c r="C14" s="3" t="s">
        <v>0</v>
      </c>
      <c r="D14" s="2">
        <v>30952</v>
      </c>
      <c r="E14" s="4">
        <f t="shared" ca="1" si="0"/>
        <v>33</v>
      </c>
      <c r="F14" s="1" t="s">
        <v>216</v>
      </c>
      <c r="G14" s="3">
        <v>1293</v>
      </c>
      <c r="H14" s="1" t="s">
        <v>305</v>
      </c>
      <c r="I14" s="7">
        <v>42267</v>
      </c>
      <c r="J14" s="4">
        <f t="shared" ca="1" si="1"/>
        <v>2</v>
      </c>
    </row>
    <row r="15" spans="1:10" ht="13.5" customHeight="1" x14ac:dyDescent="0.25">
      <c r="A15" s="1" t="s">
        <v>40</v>
      </c>
      <c r="B15" s="1" t="s">
        <v>41</v>
      </c>
      <c r="C15" s="3" t="s">
        <v>5</v>
      </c>
      <c r="D15" s="2">
        <v>16717</v>
      </c>
      <c r="E15" s="4">
        <f t="shared" ca="1" si="0"/>
        <v>72</v>
      </c>
      <c r="F15" s="1" t="s">
        <v>217</v>
      </c>
      <c r="G15" s="3">
        <v>1239</v>
      </c>
      <c r="H15" s="1" t="s">
        <v>306</v>
      </c>
      <c r="I15" s="7">
        <v>38252</v>
      </c>
      <c r="J15" s="4">
        <f t="shared" ca="1" si="1"/>
        <v>13</v>
      </c>
    </row>
    <row r="16" spans="1:10" ht="13.5" customHeight="1" x14ac:dyDescent="0.25">
      <c r="A16" s="1" t="s">
        <v>42</v>
      </c>
      <c r="B16" s="1" t="s">
        <v>43</v>
      </c>
      <c r="C16" s="3" t="s">
        <v>5</v>
      </c>
      <c r="D16" s="2">
        <v>25842</v>
      </c>
      <c r="E16" s="4">
        <f t="shared" ca="1" si="0"/>
        <v>47</v>
      </c>
      <c r="F16" s="1" t="s">
        <v>218</v>
      </c>
      <c r="G16" s="3">
        <v>1202</v>
      </c>
      <c r="H16" s="1" t="s">
        <v>302</v>
      </c>
      <c r="I16" s="7">
        <v>40807</v>
      </c>
      <c r="J16" s="4">
        <f t="shared" ca="1" si="1"/>
        <v>6</v>
      </c>
    </row>
    <row r="17" spans="1:10" ht="13.5" customHeight="1" x14ac:dyDescent="0.25">
      <c r="A17" s="1" t="s">
        <v>44</v>
      </c>
      <c r="B17" s="1" t="s">
        <v>45</v>
      </c>
      <c r="C17" s="3" t="s">
        <v>0</v>
      </c>
      <c r="D17" s="2">
        <v>34602</v>
      </c>
      <c r="E17" s="4">
        <f t="shared" ca="1" si="0"/>
        <v>23</v>
      </c>
      <c r="F17" s="1" t="s">
        <v>219</v>
      </c>
      <c r="G17" s="3">
        <v>1239</v>
      </c>
      <c r="H17" s="1" t="s">
        <v>306</v>
      </c>
      <c r="I17" s="7">
        <v>38252</v>
      </c>
      <c r="J17" s="4">
        <f t="shared" ca="1" si="1"/>
        <v>13</v>
      </c>
    </row>
    <row r="18" spans="1:10" ht="13.5" customHeight="1" x14ac:dyDescent="0.25">
      <c r="A18" s="1" t="s">
        <v>46</v>
      </c>
      <c r="B18" s="1" t="s">
        <v>47</v>
      </c>
      <c r="C18" s="3" t="s">
        <v>5</v>
      </c>
      <c r="D18" s="2">
        <v>15257</v>
      </c>
      <c r="E18" s="4">
        <f t="shared" ca="1" si="0"/>
        <v>76</v>
      </c>
      <c r="F18" s="1" t="s">
        <v>220</v>
      </c>
      <c r="G18" s="3">
        <v>1290</v>
      </c>
      <c r="H18" s="1" t="s">
        <v>303</v>
      </c>
      <c r="I18" s="7">
        <v>39712</v>
      </c>
      <c r="J18" s="4">
        <f t="shared" ca="1" si="1"/>
        <v>9</v>
      </c>
    </row>
    <row r="19" spans="1:10" ht="13.5" customHeight="1" x14ac:dyDescent="0.25">
      <c r="A19" s="1" t="s">
        <v>48</v>
      </c>
      <c r="B19" s="1" t="s">
        <v>49</v>
      </c>
      <c r="C19" s="3" t="s">
        <v>5</v>
      </c>
      <c r="D19" s="2">
        <v>23652</v>
      </c>
      <c r="E19" s="4">
        <f t="shared" ca="1" si="0"/>
        <v>53</v>
      </c>
      <c r="F19" s="1" t="s">
        <v>221</v>
      </c>
      <c r="G19" s="3">
        <v>1293</v>
      </c>
      <c r="H19" s="1" t="s">
        <v>305</v>
      </c>
      <c r="I19" s="7">
        <v>40442</v>
      </c>
      <c r="J19" s="4">
        <f t="shared" ca="1" si="1"/>
        <v>7</v>
      </c>
    </row>
    <row r="20" spans="1:10" ht="13.5" customHeight="1" x14ac:dyDescent="0.25">
      <c r="A20" s="1" t="s">
        <v>50</v>
      </c>
      <c r="B20" s="1" t="s">
        <v>51</v>
      </c>
      <c r="C20" s="3" t="s">
        <v>0</v>
      </c>
      <c r="D20" s="2">
        <v>15257</v>
      </c>
      <c r="E20" s="4">
        <f t="shared" ca="1" si="0"/>
        <v>76</v>
      </c>
      <c r="F20" s="1" t="s">
        <v>222</v>
      </c>
      <c r="G20" s="3">
        <v>1294</v>
      </c>
      <c r="H20" s="1" t="s">
        <v>304</v>
      </c>
      <c r="I20" s="7">
        <v>41537</v>
      </c>
      <c r="J20" s="4">
        <f t="shared" ca="1" si="1"/>
        <v>4</v>
      </c>
    </row>
    <row r="21" spans="1:10" ht="13.5" customHeight="1" x14ac:dyDescent="0.25">
      <c r="A21" s="1" t="s">
        <v>52</v>
      </c>
      <c r="B21" s="1" t="s">
        <v>53</v>
      </c>
      <c r="C21" s="3" t="s">
        <v>5</v>
      </c>
      <c r="D21" s="2">
        <v>21097</v>
      </c>
      <c r="E21" s="4">
        <f t="shared" ca="1" si="0"/>
        <v>60</v>
      </c>
      <c r="F21" s="1" t="s">
        <v>223</v>
      </c>
      <c r="G21" s="3">
        <v>1202</v>
      </c>
      <c r="H21" s="1" t="s">
        <v>302</v>
      </c>
      <c r="I21" s="7">
        <v>40077</v>
      </c>
      <c r="J21" s="4">
        <f t="shared" ca="1" si="1"/>
        <v>8</v>
      </c>
    </row>
    <row r="22" spans="1:10" ht="13.5" customHeight="1" x14ac:dyDescent="0.25">
      <c r="A22" s="1" t="s">
        <v>54</v>
      </c>
      <c r="B22" s="1" t="s">
        <v>55</v>
      </c>
      <c r="C22" s="3" t="s">
        <v>0</v>
      </c>
      <c r="D22" s="2">
        <v>31682</v>
      </c>
      <c r="E22" s="4">
        <f t="shared" ca="1" si="0"/>
        <v>31</v>
      </c>
      <c r="F22" s="1" t="s">
        <v>224</v>
      </c>
      <c r="G22" s="3">
        <v>1202</v>
      </c>
      <c r="H22" s="1" t="s">
        <v>302</v>
      </c>
      <c r="I22" s="7">
        <v>39347</v>
      </c>
      <c r="J22" s="4">
        <f t="shared" ca="1" si="1"/>
        <v>10</v>
      </c>
    </row>
    <row r="23" spans="1:10" ht="13.5" customHeight="1" x14ac:dyDescent="0.25">
      <c r="A23" s="1" t="s">
        <v>56</v>
      </c>
      <c r="B23" s="1" t="s">
        <v>57</v>
      </c>
      <c r="C23" s="3" t="s">
        <v>5</v>
      </c>
      <c r="D23" s="2">
        <v>27302</v>
      </c>
      <c r="E23" s="4">
        <f t="shared" ca="1" si="0"/>
        <v>43</v>
      </c>
      <c r="F23" s="1" t="s">
        <v>225</v>
      </c>
      <c r="G23" s="3">
        <v>1202</v>
      </c>
      <c r="H23" s="1" t="s">
        <v>302</v>
      </c>
      <c r="I23" s="7">
        <v>40077</v>
      </c>
      <c r="J23" s="4">
        <f t="shared" ca="1" si="1"/>
        <v>8</v>
      </c>
    </row>
    <row r="24" spans="1:10" ht="13.5" customHeight="1" x14ac:dyDescent="0.25">
      <c r="A24" s="1" t="s">
        <v>58</v>
      </c>
      <c r="B24" s="1" t="s">
        <v>59</v>
      </c>
      <c r="C24" s="3" t="s">
        <v>5</v>
      </c>
      <c r="D24" s="2">
        <v>24747</v>
      </c>
      <c r="E24" s="4">
        <f t="shared" ca="1" si="0"/>
        <v>50</v>
      </c>
      <c r="F24" s="1" t="s">
        <v>225</v>
      </c>
      <c r="G24" s="3">
        <v>1202</v>
      </c>
      <c r="H24" s="1" t="s">
        <v>302</v>
      </c>
      <c r="I24" s="7">
        <v>39712</v>
      </c>
      <c r="J24" s="4">
        <f t="shared" ca="1" si="1"/>
        <v>9</v>
      </c>
    </row>
    <row r="25" spans="1:10" ht="13.5" customHeight="1" x14ac:dyDescent="0.25">
      <c r="A25" s="1" t="s">
        <v>60</v>
      </c>
      <c r="B25" s="1" t="s">
        <v>61</v>
      </c>
      <c r="C25" s="3" t="s">
        <v>5</v>
      </c>
      <c r="D25" s="2">
        <v>26937</v>
      </c>
      <c r="E25" s="4">
        <f t="shared" ca="1" si="0"/>
        <v>44</v>
      </c>
      <c r="F25" s="1" t="s">
        <v>226</v>
      </c>
      <c r="G25" s="3">
        <v>1293</v>
      </c>
      <c r="H25" s="1" t="s">
        <v>305</v>
      </c>
      <c r="I25" s="7">
        <v>41172</v>
      </c>
      <c r="J25" s="4">
        <f t="shared" ca="1" si="1"/>
        <v>5</v>
      </c>
    </row>
    <row r="26" spans="1:10" ht="13.5" customHeight="1" x14ac:dyDescent="0.25">
      <c r="A26" s="1" t="s">
        <v>62</v>
      </c>
      <c r="B26" s="1" t="s">
        <v>63</v>
      </c>
      <c r="C26" s="3" t="s">
        <v>0</v>
      </c>
      <c r="D26" s="2">
        <v>24017</v>
      </c>
      <c r="E26" s="4">
        <f t="shared" ca="1" si="0"/>
        <v>52</v>
      </c>
      <c r="F26" s="1" t="s">
        <v>227</v>
      </c>
      <c r="G26" s="3">
        <v>1290</v>
      </c>
      <c r="H26" s="1" t="s">
        <v>303</v>
      </c>
      <c r="I26" s="7">
        <v>38982</v>
      </c>
      <c r="J26" s="4">
        <f t="shared" ca="1" si="1"/>
        <v>11</v>
      </c>
    </row>
    <row r="27" spans="1:10" ht="13.5" customHeight="1" x14ac:dyDescent="0.25">
      <c r="A27" s="1" t="s">
        <v>64</v>
      </c>
      <c r="B27" s="1" t="s">
        <v>65</v>
      </c>
      <c r="C27" s="3" t="s">
        <v>5</v>
      </c>
      <c r="D27" s="2">
        <v>33142</v>
      </c>
      <c r="E27" s="4">
        <f t="shared" ca="1" si="0"/>
        <v>27</v>
      </c>
      <c r="F27" s="1" t="s">
        <v>228</v>
      </c>
      <c r="G27" s="3">
        <v>1202</v>
      </c>
      <c r="H27" s="1" t="s">
        <v>302</v>
      </c>
      <c r="I27" s="7">
        <v>41902</v>
      </c>
      <c r="J27" s="4">
        <f t="shared" ca="1" si="1"/>
        <v>3</v>
      </c>
    </row>
    <row r="28" spans="1:10" ht="13.5" customHeight="1" x14ac:dyDescent="0.25">
      <c r="A28" s="1" t="s">
        <v>66</v>
      </c>
      <c r="B28" s="1" t="s">
        <v>67</v>
      </c>
      <c r="C28" s="3" t="s">
        <v>0</v>
      </c>
      <c r="D28" s="2">
        <v>36427</v>
      </c>
      <c r="E28" s="4">
        <f t="shared" ca="1" si="0"/>
        <v>18</v>
      </c>
      <c r="F28" s="1" t="s">
        <v>229</v>
      </c>
      <c r="G28" s="3">
        <v>1292</v>
      </c>
      <c r="H28" s="1" t="s">
        <v>307</v>
      </c>
      <c r="I28" s="7">
        <v>39347</v>
      </c>
      <c r="J28" s="4">
        <f t="shared" ca="1" si="1"/>
        <v>10</v>
      </c>
    </row>
    <row r="29" spans="1:10" ht="13.5" customHeight="1" x14ac:dyDescent="0.25">
      <c r="A29" s="1" t="s">
        <v>68</v>
      </c>
      <c r="B29" s="1" t="s">
        <v>69</v>
      </c>
      <c r="C29" s="3" t="s">
        <v>0</v>
      </c>
      <c r="D29" s="2">
        <v>33507</v>
      </c>
      <c r="E29" s="4">
        <f t="shared" ca="1" si="0"/>
        <v>26</v>
      </c>
      <c r="F29" s="1" t="s">
        <v>230</v>
      </c>
      <c r="G29" s="3">
        <v>1290</v>
      </c>
      <c r="H29" s="1" t="s">
        <v>303</v>
      </c>
      <c r="I29" s="7">
        <v>39347</v>
      </c>
      <c r="J29" s="4">
        <f t="shared" ca="1" si="1"/>
        <v>10</v>
      </c>
    </row>
    <row r="30" spans="1:10" ht="13.5" customHeight="1" x14ac:dyDescent="0.25">
      <c r="A30" s="1" t="s">
        <v>70</v>
      </c>
      <c r="B30" s="1" t="s">
        <v>71</v>
      </c>
      <c r="C30" s="3" t="s">
        <v>0</v>
      </c>
      <c r="D30" s="2">
        <v>21827</v>
      </c>
      <c r="E30" s="4">
        <f t="shared" ca="1" si="0"/>
        <v>58</v>
      </c>
      <c r="F30" s="1" t="s">
        <v>231</v>
      </c>
      <c r="G30" s="3">
        <v>1218</v>
      </c>
      <c r="H30" s="1" t="s">
        <v>308</v>
      </c>
      <c r="I30" s="7">
        <v>42267</v>
      </c>
      <c r="J30" s="4">
        <f t="shared" ca="1" si="1"/>
        <v>2</v>
      </c>
    </row>
    <row r="31" spans="1:10" ht="13.5" customHeight="1" x14ac:dyDescent="0.25">
      <c r="A31" s="1" t="s">
        <v>72</v>
      </c>
      <c r="B31" s="1" t="s">
        <v>73</v>
      </c>
      <c r="C31" s="3" t="s">
        <v>0</v>
      </c>
      <c r="D31" s="2">
        <v>28032</v>
      </c>
      <c r="E31" s="4">
        <f t="shared" ca="1" si="0"/>
        <v>41</v>
      </c>
      <c r="F31" s="1" t="s">
        <v>232</v>
      </c>
      <c r="G31" s="3">
        <v>1201</v>
      </c>
      <c r="H31" s="1" t="s">
        <v>302</v>
      </c>
      <c r="I31" s="7">
        <v>38252</v>
      </c>
      <c r="J31" s="4">
        <f t="shared" ca="1" si="1"/>
        <v>13</v>
      </c>
    </row>
    <row r="32" spans="1:10" ht="13.5" customHeight="1" x14ac:dyDescent="0.25">
      <c r="A32" s="1" t="s">
        <v>74</v>
      </c>
      <c r="B32" s="1" t="s">
        <v>75</v>
      </c>
      <c r="C32" s="3" t="s">
        <v>5</v>
      </c>
      <c r="D32" s="2">
        <v>25477</v>
      </c>
      <c r="E32" s="4">
        <f t="shared" ca="1" si="0"/>
        <v>48</v>
      </c>
      <c r="F32" s="1" t="s">
        <v>233</v>
      </c>
      <c r="G32" s="3">
        <v>1209</v>
      </c>
      <c r="H32" s="1" t="s">
        <v>302</v>
      </c>
      <c r="I32" s="7">
        <v>40807</v>
      </c>
      <c r="J32" s="4">
        <f t="shared" ca="1" si="1"/>
        <v>6</v>
      </c>
    </row>
    <row r="33" spans="1:10" ht="13.5" customHeight="1" x14ac:dyDescent="0.25">
      <c r="A33" s="1" t="s">
        <v>76</v>
      </c>
      <c r="B33" s="1" t="s">
        <v>77</v>
      </c>
      <c r="C33" s="3" t="s">
        <v>0</v>
      </c>
      <c r="D33" s="2">
        <v>24382</v>
      </c>
      <c r="E33" s="4">
        <f t="shared" ca="1" si="0"/>
        <v>51</v>
      </c>
      <c r="F33" s="1" t="s">
        <v>234</v>
      </c>
      <c r="G33" s="3">
        <v>1294</v>
      </c>
      <c r="H33" s="1" t="s">
        <v>304</v>
      </c>
      <c r="I33" s="7">
        <v>41172</v>
      </c>
      <c r="J33" s="4">
        <f t="shared" ca="1" si="1"/>
        <v>5</v>
      </c>
    </row>
    <row r="34" spans="1:10" ht="13.5" customHeight="1" x14ac:dyDescent="0.25">
      <c r="A34" s="1" t="s">
        <v>78</v>
      </c>
      <c r="B34" s="1" t="s">
        <v>79</v>
      </c>
      <c r="C34" s="3" t="s">
        <v>0</v>
      </c>
      <c r="D34" s="2">
        <v>29492</v>
      </c>
      <c r="E34" s="4">
        <f t="shared" ca="1" si="0"/>
        <v>37</v>
      </c>
      <c r="F34" s="1" t="s">
        <v>235</v>
      </c>
      <c r="G34" s="3">
        <v>1202</v>
      </c>
      <c r="H34" s="1" t="s">
        <v>302</v>
      </c>
      <c r="I34" s="7">
        <v>41172</v>
      </c>
      <c r="J34" s="4">
        <f t="shared" ca="1" si="1"/>
        <v>5</v>
      </c>
    </row>
    <row r="35" spans="1:10" ht="13.5" customHeight="1" x14ac:dyDescent="0.25">
      <c r="A35" s="1" t="s">
        <v>80</v>
      </c>
      <c r="B35" s="1" t="s">
        <v>81</v>
      </c>
      <c r="C35" s="3" t="s">
        <v>0</v>
      </c>
      <c r="D35" s="2">
        <v>19272</v>
      </c>
      <c r="E35" s="4">
        <f t="shared" ca="1" si="0"/>
        <v>65</v>
      </c>
      <c r="F35" s="1" t="s">
        <v>236</v>
      </c>
      <c r="G35" s="3">
        <v>1202</v>
      </c>
      <c r="H35" s="1" t="s">
        <v>302</v>
      </c>
      <c r="I35" s="7">
        <v>42632</v>
      </c>
      <c r="J35" s="4">
        <f t="shared" ca="1" si="1"/>
        <v>1</v>
      </c>
    </row>
    <row r="36" spans="1:10" ht="13.5" customHeight="1" x14ac:dyDescent="0.25">
      <c r="A36" s="1" t="s">
        <v>82</v>
      </c>
      <c r="B36" s="1" t="s">
        <v>83</v>
      </c>
      <c r="C36" s="3" t="s">
        <v>0</v>
      </c>
      <c r="D36" s="2">
        <v>34237</v>
      </c>
      <c r="E36" s="4">
        <f t="shared" ca="1" si="0"/>
        <v>24</v>
      </c>
      <c r="F36" s="1" t="s">
        <v>237</v>
      </c>
      <c r="G36" s="3">
        <v>1209</v>
      </c>
      <c r="H36" s="1" t="s">
        <v>302</v>
      </c>
      <c r="I36" s="7">
        <v>41537</v>
      </c>
      <c r="J36" s="4">
        <f t="shared" ca="1" si="1"/>
        <v>4</v>
      </c>
    </row>
    <row r="37" spans="1:10" ht="13.5" customHeight="1" x14ac:dyDescent="0.25">
      <c r="A37" s="1" t="s">
        <v>84</v>
      </c>
      <c r="B37" s="1" t="s">
        <v>41</v>
      </c>
      <c r="C37" s="3" t="s">
        <v>5</v>
      </c>
      <c r="D37" s="2">
        <v>20732</v>
      </c>
      <c r="E37" s="4">
        <f t="shared" ca="1" si="0"/>
        <v>61</v>
      </c>
      <c r="F37" s="1" t="s">
        <v>238</v>
      </c>
      <c r="G37" s="3">
        <v>1290</v>
      </c>
      <c r="H37" s="1" t="s">
        <v>303</v>
      </c>
      <c r="I37" s="7">
        <v>41172</v>
      </c>
      <c r="J37" s="4">
        <f t="shared" ca="1" si="1"/>
        <v>5</v>
      </c>
    </row>
    <row r="38" spans="1:10" ht="13.5" customHeight="1" x14ac:dyDescent="0.25">
      <c r="A38" s="1" t="s">
        <v>85</v>
      </c>
      <c r="B38" s="1" t="s">
        <v>86</v>
      </c>
      <c r="C38" s="3" t="s">
        <v>5</v>
      </c>
      <c r="D38" s="2">
        <v>26207</v>
      </c>
      <c r="E38" s="4">
        <f t="shared" ca="1" si="0"/>
        <v>46</v>
      </c>
      <c r="F38" s="1" t="s">
        <v>239</v>
      </c>
      <c r="G38" s="3">
        <v>1202</v>
      </c>
      <c r="H38" s="1" t="s">
        <v>302</v>
      </c>
      <c r="I38" s="7">
        <v>41172</v>
      </c>
      <c r="J38" s="4">
        <f t="shared" ca="1" si="1"/>
        <v>5</v>
      </c>
    </row>
    <row r="39" spans="1:10" ht="13.5" customHeight="1" x14ac:dyDescent="0.25">
      <c r="A39" s="1" t="s">
        <v>87</v>
      </c>
      <c r="B39" s="1" t="s">
        <v>88</v>
      </c>
      <c r="C39" s="3" t="s">
        <v>5</v>
      </c>
      <c r="D39" s="2">
        <v>21462</v>
      </c>
      <c r="E39" s="4">
        <f t="shared" ca="1" si="0"/>
        <v>59</v>
      </c>
      <c r="F39" s="1" t="s">
        <v>240</v>
      </c>
      <c r="G39" s="3">
        <v>1292</v>
      </c>
      <c r="H39" s="1" t="s">
        <v>307</v>
      </c>
      <c r="I39" s="7">
        <v>38252</v>
      </c>
      <c r="J39" s="4">
        <f t="shared" ca="1" si="1"/>
        <v>13</v>
      </c>
    </row>
    <row r="40" spans="1:10" ht="13.5" customHeight="1" x14ac:dyDescent="0.25">
      <c r="A40" s="1" t="s">
        <v>89</v>
      </c>
      <c r="B40" s="1" t="s">
        <v>65</v>
      </c>
      <c r="C40" s="3" t="s">
        <v>5</v>
      </c>
      <c r="D40" s="2">
        <v>35332</v>
      </c>
      <c r="E40" s="4">
        <f t="shared" ca="1" si="0"/>
        <v>21</v>
      </c>
      <c r="F40" s="1" t="s">
        <v>241</v>
      </c>
      <c r="G40" s="3">
        <v>1202</v>
      </c>
      <c r="H40" s="1" t="s">
        <v>302</v>
      </c>
      <c r="I40" s="7">
        <v>38252</v>
      </c>
      <c r="J40" s="4">
        <f t="shared" ca="1" si="1"/>
        <v>13</v>
      </c>
    </row>
    <row r="41" spans="1:10" ht="13.5" customHeight="1" x14ac:dyDescent="0.25">
      <c r="A41" s="1" t="s">
        <v>90</v>
      </c>
      <c r="B41" s="1" t="s">
        <v>91</v>
      </c>
      <c r="C41" s="3" t="s">
        <v>5</v>
      </c>
      <c r="D41" s="2">
        <v>28762</v>
      </c>
      <c r="E41" s="4">
        <f t="shared" ca="1" si="0"/>
        <v>39</v>
      </c>
      <c r="F41" s="1" t="s">
        <v>242</v>
      </c>
      <c r="G41" s="3">
        <v>1290</v>
      </c>
      <c r="H41" s="1" t="s">
        <v>303</v>
      </c>
      <c r="I41" s="7">
        <v>42267</v>
      </c>
      <c r="J41" s="4">
        <f t="shared" ca="1" si="1"/>
        <v>2</v>
      </c>
    </row>
    <row r="42" spans="1:10" ht="13.5" customHeight="1" x14ac:dyDescent="0.25">
      <c r="A42" s="1" t="s">
        <v>92</v>
      </c>
      <c r="B42" s="1" t="s">
        <v>93</v>
      </c>
      <c r="C42" s="3" t="s">
        <v>0</v>
      </c>
      <c r="D42" s="2">
        <v>20367</v>
      </c>
      <c r="E42" s="4">
        <f t="shared" ca="1" si="0"/>
        <v>62</v>
      </c>
      <c r="F42" s="1" t="s">
        <v>243</v>
      </c>
      <c r="G42" s="3">
        <v>1292</v>
      </c>
      <c r="H42" s="1" t="s">
        <v>307</v>
      </c>
      <c r="I42" s="7">
        <v>41172</v>
      </c>
      <c r="J42" s="4">
        <f t="shared" ca="1" si="1"/>
        <v>5</v>
      </c>
    </row>
    <row r="43" spans="1:10" ht="13.5" customHeight="1" x14ac:dyDescent="0.25">
      <c r="A43" s="1" t="s">
        <v>94</v>
      </c>
      <c r="B43" s="1" t="s">
        <v>95</v>
      </c>
      <c r="C43" s="3" t="s">
        <v>5</v>
      </c>
      <c r="D43" s="2">
        <v>28762</v>
      </c>
      <c r="E43" s="4">
        <f t="shared" ca="1" si="0"/>
        <v>39</v>
      </c>
      <c r="F43" s="1" t="s">
        <v>244</v>
      </c>
      <c r="G43" s="3">
        <v>1292</v>
      </c>
      <c r="H43" s="1" t="s">
        <v>307</v>
      </c>
      <c r="I43" s="7">
        <v>40807</v>
      </c>
      <c r="J43" s="4">
        <f t="shared" ca="1" si="1"/>
        <v>6</v>
      </c>
    </row>
    <row r="44" spans="1:10" ht="13.5" customHeight="1" x14ac:dyDescent="0.25">
      <c r="A44" s="1" t="s">
        <v>96</v>
      </c>
      <c r="B44" s="1" t="s">
        <v>97</v>
      </c>
      <c r="C44" s="3" t="s">
        <v>5</v>
      </c>
      <c r="D44" s="2">
        <v>23652</v>
      </c>
      <c r="E44" s="4">
        <f t="shared" ca="1" si="0"/>
        <v>53</v>
      </c>
      <c r="F44" s="1" t="s">
        <v>245</v>
      </c>
      <c r="G44" s="3">
        <v>1290</v>
      </c>
      <c r="H44" s="1" t="s">
        <v>303</v>
      </c>
      <c r="I44" s="7">
        <v>41537</v>
      </c>
      <c r="J44" s="4">
        <f t="shared" ca="1" si="1"/>
        <v>4</v>
      </c>
    </row>
    <row r="45" spans="1:10" ht="13.5" customHeight="1" x14ac:dyDescent="0.25">
      <c r="A45" s="1" t="s">
        <v>98</v>
      </c>
      <c r="B45" s="1" t="s">
        <v>99</v>
      </c>
      <c r="C45" s="3" t="s">
        <v>0</v>
      </c>
      <c r="D45" s="2">
        <v>18177</v>
      </c>
      <c r="E45" s="4">
        <f t="shared" ca="1" si="0"/>
        <v>68</v>
      </c>
      <c r="F45" s="1" t="s">
        <v>246</v>
      </c>
      <c r="G45" s="3">
        <v>1294</v>
      </c>
      <c r="H45" s="1" t="s">
        <v>304</v>
      </c>
      <c r="I45" s="7">
        <v>38617</v>
      </c>
      <c r="J45" s="4">
        <f t="shared" ca="1" si="1"/>
        <v>12</v>
      </c>
    </row>
    <row r="46" spans="1:10" ht="13.5" customHeight="1" x14ac:dyDescent="0.25">
      <c r="A46" s="1" t="s">
        <v>100</v>
      </c>
      <c r="B46" s="1" t="s">
        <v>101</v>
      </c>
      <c r="C46" s="3" t="s">
        <v>5</v>
      </c>
      <c r="D46" s="2">
        <v>24747</v>
      </c>
      <c r="E46" s="4">
        <f t="shared" ca="1" si="0"/>
        <v>50</v>
      </c>
      <c r="F46" s="1" t="s">
        <v>247</v>
      </c>
      <c r="G46" s="3">
        <v>1293</v>
      </c>
      <c r="H46" s="1" t="s">
        <v>305</v>
      </c>
      <c r="I46" s="7">
        <v>41172</v>
      </c>
      <c r="J46" s="4">
        <f t="shared" ca="1" si="1"/>
        <v>5</v>
      </c>
    </row>
    <row r="47" spans="1:10" ht="13.5" customHeight="1" x14ac:dyDescent="0.25">
      <c r="A47" s="1" t="s">
        <v>102</v>
      </c>
      <c r="B47" s="1" t="s">
        <v>103</v>
      </c>
      <c r="C47" s="3" t="s">
        <v>0</v>
      </c>
      <c r="D47" s="2">
        <v>16352</v>
      </c>
      <c r="E47" s="4">
        <f t="shared" ca="1" si="0"/>
        <v>73</v>
      </c>
      <c r="F47" s="1" t="s">
        <v>248</v>
      </c>
      <c r="G47" s="3">
        <v>1202</v>
      </c>
      <c r="H47" s="1" t="s">
        <v>302</v>
      </c>
      <c r="I47" s="7">
        <v>39347</v>
      </c>
      <c r="J47" s="4">
        <f t="shared" ca="1" si="1"/>
        <v>10</v>
      </c>
    </row>
    <row r="48" spans="1:10" ht="13.5" customHeight="1" x14ac:dyDescent="0.25">
      <c r="A48" s="1" t="s">
        <v>104</v>
      </c>
      <c r="B48" s="1" t="s">
        <v>105</v>
      </c>
      <c r="C48" s="3" t="s">
        <v>0</v>
      </c>
      <c r="D48" s="2">
        <v>31682</v>
      </c>
      <c r="E48" s="4">
        <f t="shared" ca="1" si="0"/>
        <v>31</v>
      </c>
      <c r="F48" s="1" t="s">
        <v>249</v>
      </c>
      <c r="G48" s="3">
        <v>1202</v>
      </c>
      <c r="H48" s="1" t="s">
        <v>302</v>
      </c>
      <c r="I48" s="7">
        <v>42632</v>
      </c>
      <c r="J48" s="4">
        <f t="shared" ca="1" si="1"/>
        <v>1</v>
      </c>
    </row>
    <row r="49" spans="1:10" ht="13.5" customHeight="1" x14ac:dyDescent="0.25">
      <c r="A49" s="1" t="s">
        <v>106</v>
      </c>
      <c r="B49" s="1" t="s">
        <v>107</v>
      </c>
      <c r="C49" s="3" t="s">
        <v>5</v>
      </c>
      <c r="D49" s="2">
        <v>29857</v>
      </c>
      <c r="E49" s="4">
        <f t="shared" ca="1" si="0"/>
        <v>36</v>
      </c>
      <c r="F49" s="1" t="s">
        <v>250</v>
      </c>
      <c r="G49" s="3">
        <v>1209</v>
      </c>
      <c r="H49" s="1" t="s">
        <v>302</v>
      </c>
      <c r="I49" s="7">
        <v>41172</v>
      </c>
      <c r="J49" s="4">
        <f t="shared" ca="1" si="1"/>
        <v>5</v>
      </c>
    </row>
    <row r="50" spans="1:10" ht="13.5" customHeight="1" x14ac:dyDescent="0.25">
      <c r="A50" s="1" t="s">
        <v>108</v>
      </c>
      <c r="B50" s="1" t="s">
        <v>109</v>
      </c>
      <c r="C50" s="3" t="s">
        <v>5</v>
      </c>
      <c r="D50" s="2">
        <v>33142</v>
      </c>
      <c r="E50" s="4">
        <f t="shared" ca="1" si="0"/>
        <v>27</v>
      </c>
      <c r="F50" s="1" t="s">
        <v>251</v>
      </c>
      <c r="G50" s="3">
        <v>1209</v>
      </c>
      <c r="H50" s="1" t="s">
        <v>302</v>
      </c>
      <c r="I50" s="7">
        <v>41902</v>
      </c>
      <c r="J50" s="4">
        <f t="shared" ca="1" si="1"/>
        <v>3</v>
      </c>
    </row>
    <row r="51" spans="1:10" ht="13.5" customHeight="1" x14ac:dyDescent="0.25">
      <c r="A51" s="1" t="s">
        <v>110</v>
      </c>
      <c r="B51" s="1" t="s">
        <v>111</v>
      </c>
      <c r="C51" s="3" t="s">
        <v>5</v>
      </c>
      <c r="D51" s="2">
        <v>19272</v>
      </c>
      <c r="E51" s="4">
        <f t="shared" ca="1" si="0"/>
        <v>65</v>
      </c>
      <c r="F51" s="1" t="s">
        <v>252</v>
      </c>
      <c r="G51" s="3">
        <v>1202</v>
      </c>
      <c r="H51" s="1" t="s">
        <v>302</v>
      </c>
      <c r="I51" s="7">
        <v>38982</v>
      </c>
      <c r="J51" s="4">
        <f t="shared" ca="1" si="1"/>
        <v>11</v>
      </c>
    </row>
    <row r="52" spans="1:10" ht="13.5" customHeight="1" x14ac:dyDescent="0.25">
      <c r="A52" s="1" t="s">
        <v>112</v>
      </c>
      <c r="B52" s="1" t="s">
        <v>113</v>
      </c>
      <c r="C52" s="3" t="s">
        <v>5</v>
      </c>
      <c r="D52" s="2">
        <v>36792</v>
      </c>
      <c r="E52" s="4">
        <f t="shared" ca="1" si="0"/>
        <v>17</v>
      </c>
      <c r="F52" s="1" t="s">
        <v>253</v>
      </c>
      <c r="G52" s="3">
        <v>1239</v>
      </c>
      <c r="H52" s="1" t="s">
        <v>306</v>
      </c>
      <c r="I52" s="7">
        <v>40442</v>
      </c>
      <c r="J52" s="4">
        <f t="shared" ca="1" si="1"/>
        <v>7</v>
      </c>
    </row>
    <row r="53" spans="1:10" ht="13.5" customHeight="1" x14ac:dyDescent="0.25">
      <c r="A53" s="1" t="s">
        <v>114</v>
      </c>
      <c r="B53" s="1" t="s">
        <v>115</v>
      </c>
      <c r="C53" s="3" t="s">
        <v>5</v>
      </c>
      <c r="D53" s="2">
        <v>34237</v>
      </c>
      <c r="E53" s="4">
        <f t="shared" ca="1" si="0"/>
        <v>24</v>
      </c>
      <c r="F53" s="1" t="s">
        <v>254</v>
      </c>
      <c r="G53" s="3">
        <v>1202</v>
      </c>
      <c r="H53" s="1" t="s">
        <v>302</v>
      </c>
      <c r="I53" s="7">
        <v>38982</v>
      </c>
      <c r="J53" s="4">
        <f t="shared" ca="1" si="1"/>
        <v>11</v>
      </c>
    </row>
    <row r="54" spans="1:10" ht="13.5" customHeight="1" x14ac:dyDescent="0.25">
      <c r="A54" s="1" t="s">
        <v>116</v>
      </c>
      <c r="B54" s="1" t="s">
        <v>117</v>
      </c>
      <c r="C54" s="3" t="s">
        <v>0</v>
      </c>
      <c r="D54" s="2">
        <v>19637</v>
      </c>
      <c r="E54" s="4">
        <f t="shared" ca="1" si="0"/>
        <v>64</v>
      </c>
      <c r="F54" s="1" t="s">
        <v>255</v>
      </c>
      <c r="G54" s="3">
        <v>1293</v>
      </c>
      <c r="H54" s="1" t="s">
        <v>305</v>
      </c>
      <c r="I54" s="7">
        <v>42267</v>
      </c>
      <c r="J54" s="4">
        <f t="shared" ca="1" si="1"/>
        <v>2</v>
      </c>
    </row>
    <row r="55" spans="1:10" ht="13.5" customHeight="1" x14ac:dyDescent="0.25">
      <c r="A55" s="1" t="s">
        <v>118</v>
      </c>
      <c r="B55" s="1" t="s">
        <v>107</v>
      </c>
      <c r="C55" s="3" t="s">
        <v>5</v>
      </c>
      <c r="D55" s="2">
        <v>24382</v>
      </c>
      <c r="E55" s="4">
        <f t="shared" ca="1" si="0"/>
        <v>51</v>
      </c>
      <c r="F55" s="1" t="s">
        <v>256</v>
      </c>
      <c r="G55" s="3">
        <v>1202</v>
      </c>
      <c r="H55" s="1" t="s">
        <v>302</v>
      </c>
      <c r="I55" s="7">
        <v>42267</v>
      </c>
      <c r="J55" s="4">
        <f t="shared" ca="1" si="1"/>
        <v>2</v>
      </c>
    </row>
    <row r="56" spans="1:10" ht="13.5" customHeight="1" x14ac:dyDescent="0.25">
      <c r="A56" s="1" t="s">
        <v>119</v>
      </c>
      <c r="B56" s="1" t="s">
        <v>120</v>
      </c>
      <c r="C56" s="3" t="s">
        <v>5</v>
      </c>
      <c r="D56" s="2">
        <v>28032</v>
      </c>
      <c r="E56" s="4">
        <f t="shared" ca="1" si="0"/>
        <v>41</v>
      </c>
      <c r="F56" s="1" t="s">
        <v>257</v>
      </c>
      <c r="G56" s="3">
        <v>1292</v>
      </c>
      <c r="H56" s="1" t="s">
        <v>307</v>
      </c>
      <c r="I56" s="7">
        <v>38982</v>
      </c>
      <c r="J56" s="4">
        <f t="shared" ca="1" si="1"/>
        <v>11</v>
      </c>
    </row>
    <row r="57" spans="1:10" ht="13.5" customHeight="1" x14ac:dyDescent="0.25">
      <c r="A57" s="1" t="s">
        <v>121</v>
      </c>
      <c r="B57" s="1" t="s">
        <v>122</v>
      </c>
      <c r="C57" s="3" t="s">
        <v>0</v>
      </c>
      <c r="D57" s="2">
        <v>25842</v>
      </c>
      <c r="E57" s="4">
        <f t="shared" ca="1" si="0"/>
        <v>47</v>
      </c>
      <c r="F57" s="1" t="s">
        <v>258</v>
      </c>
      <c r="G57" s="3">
        <v>1290</v>
      </c>
      <c r="H57" s="1" t="s">
        <v>303</v>
      </c>
      <c r="I57" s="7">
        <v>41172</v>
      </c>
      <c r="J57" s="4">
        <f t="shared" ca="1" si="1"/>
        <v>5</v>
      </c>
    </row>
    <row r="58" spans="1:10" ht="13.5" customHeight="1" x14ac:dyDescent="0.25">
      <c r="A58" s="1" t="s">
        <v>123</v>
      </c>
      <c r="B58" s="1" t="s">
        <v>124</v>
      </c>
      <c r="C58" s="3" t="s">
        <v>5</v>
      </c>
      <c r="D58" s="2">
        <v>21097</v>
      </c>
      <c r="E58" s="4">
        <f t="shared" ca="1" si="0"/>
        <v>60</v>
      </c>
      <c r="F58" s="1" t="s">
        <v>259</v>
      </c>
      <c r="G58" s="3">
        <v>1202</v>
      </c>
      <c r="H58" s="1" t="s">
        <v>302</v>
      </c>
      <c r="I58" s="7">
        <v>42267</v>
      </c>
      <c r="J58" s="4">
        <f t="shared" ca="1" si="1"/>
        <v>2</v>
      </c>
    </row>
    <row r="59" spans="1:10" ht="13.5" customHeight="1" x14ac:dyDescent="0.25">
      <c r="A59" s="1" t="s">
        <v>125</v>
      </c>
      <c r="B59" s="1" t="s">
        <v>126</v>
      </c>
      <c r="C59" s="3" t="s">
        <v>5</v>
      </c>
      <c r="D59" s="2">
        <v>28397</v>
      </c>
      <c r="E59" s="4">
        <f t="shared" ca="1" si="0"/>
        <v>40</v>
      </c>
      <c r="F59" s="1" t="s">
        <v>260</v>
      </c>
      <c r="G59" s="3">
        <v>1292</v>
      </c>
      <c r="H59" s="1" t="s">
        <v>307</v>
      </c>
      <c r="I59" s="7">
        <v>41537</v>
      </c>
      <c r="J59" s="4">
        <f t="shared" ca="1" si="1"/>
        <v>4</v>
      </c>
    </row>
    <row r="60" spans="1:10" ht="13.5" customHeight="1" x14ac:dyDescent="0.25">
      <c r="A60" s="1" t="s">
        <v>127</v>
      </c>
      <c r="B60" s="1" t="s">
        <v>13</v>
      </c>
      <c r="C60" s="3" t="s">
        <v>5</v>
      </c>
      <c r="D60" s="2">
        <v>31317</v>
      </c>
      <c r="E60" s="4">
        <f t="shared" ca="1" si="0"/>
        <v>32</v>
      </c>
      <c r="F60" s="1" t="s">
        <v>261</v>
      </c>
      <c r="G60" s="3">
        <v>1202</v>
      </c>
      <c r="H60" s="1" t="s">
        <v>302</v>
      </c>
      <c r="I60" s="7">
        <v>40442</v>
      </c>
      <c r="J60" s="4">
        <f t="shared" ca="1" si="1"/>
        <v>7</v>
      </c>
    </row>
    <row r="61" spans="1:10" ht="13.5" customHeight="1" x14ac:dyDescent="0.25">
      <c r="A61" s="1" t="s">
        <v>128</v>
      </c>
      <c r="B61" s="1" t="s">
        <v>129</v>
      </c>
      <c r="C61" s="3" t="s">
        <v>0</v>
      </c>
      <c r="D61" s="2">
        <v>25112</v>
      </c>
      <c r="E61" s="4">
        <f t="shared" ca="1" si="0"/>
        <v>49</v>
      </c>
      <c r="F61" s="1" t="s">
        <v>262</v>
      </c>
      <c r="G61" s="3">
        <v>1293</v>
      </c>
      <c r="H61" s="1" t="s">
        <v>305</v>
      </c>
      <c r="I61" s="7">
        <v>38982</v>
      </c>
      <c r="J61" s="4">
        <f t="shared" ca="1" si="1"/>
        <v>11</v>
      </c>
    </row>
    <row r="62" spans="1:10" ht="13.5" customHeight="1" x14ac:dyDescent="0.25">
      <c r="A62" s="1" t="s">
        <v>12</v>
      </c>
      <c r="B62" s="1" t="s">
        <v>130</v>
      </c>
      <c r="C62" s="3" t="s">
        <v>0</v>
      </c>
      <c r="D62" s="2">
        <v>28397</v>
      </c>
      <c r="E62" s="4">
        <f t="shared" ca="1" si="0"/>
        <v>40</v>
      </c>
      <c r="F62" s="1" t="s">
        <v>263</v>
      </c>
      <c r="G62" s="3">
        <v>1202</v>
      </c>
      <c r="H62" s="1" t="s">
        <v>302</v>
      </c>
      <c r="I62" s="7">
        <v>40077</v>
      </c>
      <c r="J62" s="4">
        <f t="shared" ca="1" si="1"/>
        <v>8</v>
      </c>
    </row>
    <row r="63" spans="1:10" ht="13.5" customHeight="1" x14ac:dyDescent="0.25">
      <c r="A63" s="1" t="s">
        <v>12</v>
      </c>
      <c r="B63" s="8" t="s">
        <v>13</v>
      </c>
      <c r="C63" s="3" t="s">
        <v>5</v>
      </c>
      <c r="D63" s="2">
        <v>27923</v>
      </c>
      <c r="E63" s="4">
        <f t="shared" ca="1" si="0"/>
        <v>41</v>
      </c>
      <c r="F63" s="1" t="s">
        <v>263</v>
      </c>
      <c r="G63" s="3">
        <v>1202</v>
      </c>
      <c r="H63" s="1" t="s">
        <v>302</v>
      </c>
      <c r="I63" s="7">
        <v>40077</v>
      </c>
      <c r="J63" s="4">
        <f t="shared" ca="1" si="1"/>
        <v>8</v>
      </c>
    </row>
    <row r="64" spans="1:10" ht="13.5" customHeight="1" x14ac:dyDescent="0.25">
      <c r="A64" s="1" t="s">
        <v>131</v>
      </c>
      <c r="B64" s="1" t="s">
        <v>132</v>
      </c>
      <c r="C64" s="3" t="s">
        <v>5</v>
      </c>
      <c r="D64" s="2">
        <v>28397</v>
      </c>
      <c r="E64" s="4">
        <f t="shared" ca="1" si="0"/>
        <v>40</v>
      </c>
      <c r="F64" s="1" t="s">
        <v>264</v>
      </c>
      <c r="G64" s="3">
        <v>1202</v>
      </c>
      <c r="H64" s="1" t="s">
        <v>302</v>
      </c>
      <c r="I64" s="7">
        <v>41537</v>
      </c>
      <c r="J64" s="4">
        <f t="shared" ca="1" si="1"/>
        <v>4</v>
      </c>
    </row>
    <row r="65" spans="1:10" ht="13.5" customHeight="1" x14ac:dyDescent="0.25">
      <c r="A65" s="1" t="s">
        <v>133</v>
      </c>
      <c r="B65" s="1" t="s">
        <v>134</v>
      </c>
      <c r="C65" s="3" t="s">
        <v>0</v>
      </c>
      <c r="D65" s="2">
        <v>26937</v>
      </c>
      <c r="E65" s="4">
        <f t="shared" ca="1" si="0"/>
        <v>44</v>
      </c>
      <c r="F65" s="1" t="s">
        <v>265</v>
      </c>
      <c r="G65" s="3">
        <v>1290</v>
      </c>
      <c r="H65" s="1" t="s">
        <v>303</v>
      </c>
      <c r="I65" s="7">
        <v>40077</v>
      </c>
      <c r="J65" s="4">
        <f t="shared" ca="1" si="1"/>
        <v>8</v>
      </c>
    </row>
    <row r="66" spans="1:10" ht="13.5" customHeight="1" x14ac:dyDescent="0.25">
      <c r="A66" s="1" t="s">
        <v>135</v>
      </c>
      <c r="B66" s="1" t="s">
        <v>136</v>
      </c>
      <c r="C66" s="3" t="s">
        <v>5</v>
      </c>
      <c r="D66" s="2">
        <v>27667</v>
      </c>
      <c r="E66" s="4">
        <f t="shared" ca="1" si="0"/>
        <v>42</v>
      </c>
      <c r="F66" s="1" t="s">
        <v>266</v>
      </c>
      <c r="G66" s="3">
        <v>1290</v>
      </c>
      <c r="H66" s="1" t="s">
        <v>303</v>
      </c>
      <c r="I66" s="7">
        <v>41172</v>
      </c>
      <c r="J66" s="4">
        <f t="shared" ca="1" si="1"/>
        <v>5</v>
      </c>
    </row>
    <row r="67" spans="1:10" ht="13.5" customHeight="1" x14ac:dyDescent="0.25">
      <c r="A67" s="1" t="s">
        <v>137</v>
      </c>
      <c r="B67" s="1" t="s">
        <v>138</v>
      </c>
      <c r="C67" s="3" t="s">
        <v>5</v>
      </c>
      <c r="D67" s="2">
        <v>15622</v>
      </c>
      <c r="E67" s="4">
        <f t="shared" ca="1" si="0"/>
        <v>75</v>
      </c>
      <c r="F67" s="1" t="s">
        <v>267</v>
      </c>
      <c r="G67" s="3">
        <v>1290</v>
      </c>
      <c r="H67" s="1" t="s">
        <v>303</v>
      </c>
      <c r="I67" s="7">
        <v>42267</v>
      </c>
      <c r="J67" s="4">
        <f t="shared" ca="1" si="1"/>
        <v>2</v>
      </c>
    </row>
    <row r="68" spans="1:10" ht="13.5" customHeight="1" x14ac:dyDescent="0.25">
      <c r="A68" s="1" t="s">
        <v>139</v>
      </c>
      <c r="B68" s="1" t="s">
        <v>140</v>
      </c>
      <c r="C68" s="3" t="s">
        <v>5</v>
      </c>
      <c r="D68" s="2">
        <v>24017</v>
      </c>
      <c r="E68" s="4">
        <f t="shared" ref="E68:E101" ca="1" si="2">YEAR(TODAY())-YEAR(D68)</f>
        <v>52</v>
      </c>
      <c r="F68" s="1" t="s">
        <v>268</v>
      </c>
      <c r="G68" s="3">
        <v>1220</v>
      </c>
      <c r="H68" s="1" t="s">
        <v>309</v>
      </c>
      <c r="I68" s="7">
        <v>41537</v>
      </c>
      <c r="J68" s="4">
        <f t="shared" ref="J68:J101" ca="1" si="3">YEAR(TODAY())-YEAR(I68)</f>
        <v>4</v>
      </c>
    </row>
    <row r="69" spans="1:10" ht="13.5" customHeight="1" x14ac:dyDescent="0.25">
      <c r="A69" s="1" t="s">
        <v>141</v>
      </c>
      <c r="B69" s="1" t="s">
        <v>142</v>
      </c>
      <c r="C69" s="3" t="s">
        <v>5</v>
      </c>
      <c r="D69" s="2">
        <v>15257</v>
      </c>
      <c r="E69" s="4">
        <f t="shared" ca="1" si="2"/>
        <v>76</v>
      </c>
      <c r="F69" s="1" t="s">
        <v>269</v>
      </c>
      <c r="G69" s="3">
        <v>1220</v>
      </c>
      <c r="H69" s="1" t="s">
        <v>310</v>
      </c>
      <c r="I69" s="7">
        <v>38252</v>
      </c>
      <c r="J69" s="4">
        <f t="shared" ca="1" si="3"/>
        <v>13</v>
      </c>
    </row>
    <row r="70" spans="1:10" ht="13.5" customHeight="1" x14ac:dyDescent="0.25">
      <c r="A70" s="1" t="s">
        <v>143</v>
      </c>
      <c r="B70" s="1" t="s">
        <v>144</v>
      </c>
      <c r="C70" s="3" t="s">
        <v>0</v>
      </c>
      <c r="D70" s="2">
        <v>17812</v>
      </c>
      <c r="E70" s="4">
        <f t="shared" ca="1" si="2"/>
        <v>69</v>
      </c>
      <c r="F70" s="1" t="s">
        <v>270</v>
      </c>
      <c r="G70" s="3">
        <v>1292</v>
      </c>
      <c r="H70" s="1" t="s">
        <v>307</v>
      </c>
      <c r="I70" s="7">
        <v>38982</v>
      </c>
      <c r="J70" s="4">
        <f t="shared" ca="1" si="3"/>
        <v>11</v>
      </c>
    </row>
    <row r="71" spans="1:10" ht="13.5" customHeight="1" x14ac:dyDescent="0.25">
      <c r="A71" s="1" t="s">
        <v>145</v>
      </c>
      <c r="B71" s="1" t="s">
        <v>146</v>
      </c>
      <c r="C71" s="3" t="s">
        <v>0</v>
      </c>
      <c r="D71" s="2">
        <v>27302</v>
      </c>
      <c r="E71" s="4">
        <f t="shared" ca="1" si="2"/>
        <v>43</v>
      </c>
      <c r="F71" s="1" t="s">
        <v>271</v>
      </c>
      <c r="G71" s="3">
        <v>1290</v>
      </c>
      <c r="H71" s="1" t="s">
        <v>303</v>
      </c>
      <c r="I71" s="7">
        <v>41537</v>
      </c>
      <c r="J71" s="4">
        <f t="shared" ca="1" si="3"/>
        <v>4</v>
      </c>
    </row>
    <row r="72" spans="1:10" ht="13.5" customHeight="1" x14ac:dyDescent="0.25">
      <c r="A72" s="1" t="s">
        <v>147</v>
      </c>
      <c r="B72" s="1" t="s">
        <v>148</v>
      </c>
      <c r="C72" s="3" t="s">
        <v>5</v>
      </c>
      <c r="D72" s="2">
        <v>33507</v>
      </c>
      <c r="E72" s="4">
        <f t="shared" ca="1" si="2"/>
        <v>26</v>
      </c>
      <c r="F72" s="1" t="s">
        <v>272</v>
      </c>
      <c r="G72" s="3">
        <v>1201</v>
      </c>
      <c r="H72" s="1" t="s">
        <v>302</v>
      </c>
      <c r="I72" s="7">
        <v>40077</v>
      </c>
      <c r="J72" s="4">
        <f t="shared" ca="1" si="3"/>
        <v>8</v>
      </c>
    </row>
    <row r="73" spans="1:10" ht="13.5" customHeight="1" x14ac:dyDescent="0.25">
      <c r="A73" s="1" t="s">
        <v>149</v>
      </c>
      <c r="B73" s="1" t="s">
        <v>150</v>
      </c>
      <c r="C73" s="3" t="s">
        <v>5</v>
      </c>
      <c r="D73" s="2">
        <v>28397</v>
      </c>
      <c r="E73" s="4">
        <f t="shared" ca="1" si="2"/>
        <v>40</v>
      </c>
      <c r="F73" s="1" t="s">
        <v>273</v>
      </c>
      <c r="G73" s="3">
        <v>1293</v>
      </c>
      <c r="H73" s="1" t="s">
        <v>305</v>
      </c>
      <c r="I73" s="7">
        <v>42632</v>
      </c>
      <c r="J73" s="4">
        <f t="shared" ca="1" si="3"/>
        <v>1</v>
      </c>
    </row>
    <row r="74" spans="1:10" ht="13.5" customHeight="1" x14ac:dyDescent="0.25">
      <c r="A74" s="1" t="s">
        <v>151</v>
      </c>
      <c r="B74" s="1" t="s">
        <v>152</v>
      </c>
      <c r="C74" s="3" t="s">
        <v>5</v>
      </c>
      <c r="D74" s="2">
        <v>32047</v>
      </c>
      <c r="E74" s="4">
        <f t="shared" ca="1" si="2"/>
        <v>30</v>
      </c>
      <c r="F74" s="1" t="s">
        <v>274</v>
      </c>
      <c r="G74" s="3">
        <v>1202</v>
      </c>
      <c r="H74" s="1" t="s">
        <v>302</v>
      </c>
      <c r="I74" s="7">
        <v>41902</v>
      </c>
      <c r="J74" s="4">
        <f t="shared" ca="1" si="3"/>
        <v>3</v>
      </c>
    </row>
    <row r="75" spans="1:10" ht="13.5" customHeight="1" x14ac:dyDescent="0.25">
      <c r="A75" s="1" t="s">
        <v>153</v>
      </c>
      <c r="B75" s="1" t="s">
        <v>154</v>
      </c>
      <c r="C75" s="3" t="s">
        <v>5</v>
      </c>
      <c r="D75" s="2">
        <v>22922</v>
      </c>
      <c r="E75" s="4">
        <f t="shared" ca="1" si="2"/>
        <v>55</v>
      </c>
      <c r="F75" s="1" t="s">
        <v>275</v>
      </c>
      <c r="G75" s="3">
        <v>1290</v>
      </c>
      <c r="H75" s="1" t="s">
        <v>303</v>
      </c>
      <c r="I75" s="7">
        <v>40807</v>
      </c>
      <c r="J75" s="4">
        <f t="shared" ca="1" si="3"/>
        <v>6</v>
      </c>
    </row>
    <row r="76" spans="1:10" ht="13.5" customHeight="1" x14ac:dyDescent="0.25">
      <c r="A76" s="1" t="s">
        <v>128</v>
      </c>
      <c r="B76" s="1" t="s">
        <v>130</v>
      </c>
      <c r="C76" s="3" t="s">
        <v>0</v>
      </c>
      <c r="D76" s="2">
        <v>18177</v>
      </c>
      <c r="E76" s="4">
        <f t="shared" ca="1" si="2"/>
        <v>68</v>
      </c>
      <c r="F76" s="1" t="s">
        <v>276</v>
      </c>
      <c r="G76" s="3">
        <v>1292</v>
      </c>
      <c r="H76" s="1" t="s">
        <v>307</v>
      </c>
      <c r="I76" s="7">
        <v>39712</v>
      </c>
      <c r="J76" s="4">
        <f t="shared" ca="1" si="3"/>
        <v>9</v>
      </c>
    </row>
    <row r="77" spans="1:10" ht="13.5" customHeight="1" x14ac:dyDescent="0.25">
      <c r="A77" s="1" t="s">
        <v>155</v>
      </c>
      <c r="B77" s="1" t="s">
        <v>156</v>
      </c>
      <c r="C77" s="3" t="s">
        <v>0</v>
      </c>
      <c r="D77" s="2">
        <v>24747</v>
      </c>
      <c r="E77" s="4">
        <f t="shared" ca="1" si="2"/>
        <v>50</v>
      </c>
      <c r="F77" s="1" t="s">
        <v>277</v>
      </c>
      <c r="G77" s="3">
        <v>1290</v>
      </c>
      <c r="H77" s="1" t="s">
        <v>303</v>
      </c>
      <c r="I77" s="7">
        <v>41537</v>
      </c>
      <c r="J77" s="4">
        <f t="shared" ca="1" si="3"/>
        <v>4</v>
      </c>
    </row>
    <row r="78" spans="1:10" ht="13.5" customHeight="1" x14ac:dyDescent="0.25">
      <c r="A78" s="1" t="s">
        <v>157</v>
      </c>
      <c r="B78" s="1" t="s">
        <v>158</v>
      </c>
      <c r="C78" s="3" t="s">
        <v>5</v>
      </c>
      <c r="D78" s="2">
        <v>30587</v>
      </c>
      <c r="E78" s="4">
        <f t="shared" ca="1" si="2"/>
        <v>34</v>
      </c>
      <c r="F78" s="1" t="s">
        <v>278</v>
      </c>
      <c r="G78" s="3">
        <v>1292</v>
      </c>
      <c r="H78" s="1" t="s">
        <v>307</v>
      </c>
      <c r="I78" s="7">
        <v>40077</v>
      </c>
      <c r="J78" s="4">
        <f t="shared" ca="1" si="3"/>
        <v>8</v>
      </c>
    </row>
    <row r="79" spans="1:10" ht="13.5" customHeight="1" x14ac:dyDescent="0.25">
      <c r="A79" s="1" t="s">
        <v>159</v>
      </c>
      <c r="B79" s="1" t="s">
        <v>160</v>
      </c>
      <c r="C79" s="3" t="s">
        <v>5</v>
      </c>
      <c r="D79" s="2">
        <v>26572</v>
      </c>
      <c r="E79" s="4">
        <f t="shared" ca="1" si="2"/>
        <v>45</v>
      </c>
      <c r="F79" s="1" t="s">
        <v>279</v>
      </c>
      <c r="G79" s="3">
        <v>1202</v>
      </c>
      <c r="H79" s="1" t="s">
        <v>302</v>
      </c>
      <c r="I79" s="7">
        <v>38617</v>
      </c>
      <c r="J79" s="4">
        <f t="shared" ca="1" si="3"/>
        <v>12</v>
      </c>
    </row>
    <row r="80" spans="1:10" ht="13.5" customHeight="1" x14ac:dyDescent="0.25">
      <c r="A80" s="1" t="s">
        <v>161</v>
      </c>
      <c r="B80" s="1" t="s">
        <v>162</v>
      </c>
      <c r="C80" s="3" t="s">
        <v>5</v>
      </c>
      <c r="D80" s="2">
        <v>22557</v>
      </c>
      <c r="E80" s="4">
        <f t="shared" ca="1" si="2"/>
        <v>56</v>
      </c>
      <c r="F80" s="1" t="s">
        <v>280</v>
      </c>
      <c r="G80" s="3">
        <v>1218</v>
      </c>
      <c r="H80" s="1" t="s">
        <v>308</v>
      </c>
      <c r="I80" s="7">
        <v>38252</v>
      </c>
      <c r="J80" s="4">
        <f t="shared" ca="1" si="3"/>
        <v>13</v>
      </c>
    </row>
    <row r="81" spans="1:10" ht="13.5" customHeight="1" x14ac:dyDescent="0.25">
      <c r="A81" s="1" t="s">
        <v>163</v>
      </c>
      <c r="B81" s="1" t="s">
        <v>164</v>
      </c>
      <c r="C81" s="3" t="s">
        <v>0</v>
      </c>
      <c r="D81" s="2">
        <v>26937</v>
      </c>
      <c r="E81" s="4">
        <f t="shared" ca="1" si="2"/>
        <v>44</v>
      </c>
      <c r="F81" s="1" t="s">
        <v>281</v>
      </c>
      <c r="G81" s="3">
        <v>1218</v>
      </c>
      <c r="H81" s="1" t="s">
        <v>308</v>
      </c>
      <c r="I81" s="7">
        <v>40442</v>
      </c>
      <c r="J81" s="4">
        <f t="shared" ca="1" si="3"/>
        <v>7</v>
      </c>
    </row>
    <row r="82" spans="1:10" ht="13.5" customHeight="1" x14ac:dyDescent="0.25">
      <c r="A82" s="1" t="s">
        <v>165</v>
      </c>
      <c r="B82" s="1" t="s">
        <v>166</v>
      </c>
      <c r="C82" s="3" t="s">
        <v>0</v>
      </c>
      <c r="D82" s="2">
        <v>15257</v>
      </c>
      <c r="E82" s="4">
        <f t="shared" ca="1" si="2"/>
        <v>76</v>
      </c>
      <c r="F82" s="1" t="s">
        <v>282</v>
      </c>
      <c r="G82" s="3">
        <v>1203</v>
      </c>
      <c r="H82" s="1" t="s">
        <v>302</v>
      </c>
      <c r="I82" s="7">
        <v>41172</v>
      </c>
      <c r="J82" s="4">
        <f t="shared" ca="1" si="3"/>
        <v>5</v>
      </c>
    </row>
    <row r="83" spans="1:10" ht="13.5" customHeight="1" x14ac:dyDescent="0.25">
      <c r="A83" s="1" t="s">
        <v>167</v>
      </c>
      <c r="B83" s="1" t="s">
        <v>168</v>
      </c>
      <c r="C83" s="3" t="s">
        <v>5</v>
      </c>
      <c r="D83" s="2">
        <v>20732</v>
      </c>
      <c r="E83" s="4">
        <f t="shared" ca="1" si="2"/>
        <v>61</v>
      </c>
      <c r="F83" s="1" t="s">
        <v>283</v>
      </c>
      <c r="G83" s="3">
        <v>1293</v>
      </c>
      <c r="H83" s="1" t="s">
        <v>305</v>
      </c>
      <c r="I83" s="7">
        <v>38252</v>
      </c>
      <c r="J83" s="4">
        <f t="shared" ca="1" si="3"/>
        <v>13</v>
      </c>
    </row>
    <row r="84" spans="1:10" ht="13.5" customHeight="1" x14ac:dyDescent="0.25">
      <c r="A84" s="1" t="s">
        <v>169</v>
      </c>
      <c r="B84" s="1" t="s">
        <v>170</v>
      </c>
      <c r="C84" s="3" t="s">
        <v>0</v>
      </c>
      <c r="D84" s="2">
        <v>34237</v>
      </c>
      <c r="E84" s="4">
        <f t="shared" ca="1" si="2"/>
        <v>24</v>
      </c>
      <c r="F84" s="1" t="s">
        <v>284</v>
      </c>
      <c r="G84" s="3">
        <v>1294</v>
      </c>
      <c r="H84" s="1" t="s">
        <v>304</v>
      </c>
      <c r="I84" s="7">
        <v>39712</v>
      </c>
      <c r="J84" s="4">
        <f t="shared" ca="1" si="3"/>
        <v>9</v>
      </c>
    </row>
    <row r="85" spans="1:10" ht="13.5" customHeight="1" x14ac:dyDescent="0.25">
      <c r="A85" s="1" t="s">
        <v>171</v>
      </c>
      <c r="B85" s="1" t="s">
        <v>41</v>
      </c>
      <c r="C85" s="3" t="s">
        <v>5</v>
      </c>
      <c r="D85" s="2">
        <v>22557</v>
      </c>
      <c r="E85" s="4">
        <f t="shared" ca="1" si="2"/>
        <v>56</v>
      </c>
      <c r="F85" s="1" t="s">
        <v>285</v>
      </c>
      <c r="G85" s="3">
        <v>1202</v>
      </c>
      <c r="H85" s="1" t="s">
        <v>302</v>
      </c>
      <c r="I85" s="7">
        <v>41902</v>
      </c>
      <c r="J85" s="4">
        <f t="shared" ca="1" si="3"/>
        <v>3</v>
      </c>
    </row>
    <row r="86" spans="1:10" ht="13.5" customHeight="1" x14ac:dyDescent="0.25">
      <c r="A86" s="1" t="s">
        <v>172</v>
      </c>
      <c r="B86" s="1" t="s">
        <v>173</v>
      </c>
      <c r="C86" s="3" t="s">
        <v>5</v>
      </c>
      <c r="D86" s="2">
        <v>18907</v>
      </c>
      <c r="E86" s="4">
        <f t="shared" ca="1" si="2"/>
        <v>66</v>
      </c>
      <c r="F86" s="1" t="s">
        <v>236</v>
      </c>
      <c r="G86" s="3">
        <v>1202</v>
      </c>
      <c r="H86" s="1" t="s">
        <v>302</v>
      </c>
      <c r="I86" s="7">
        <v>38252</v>
      </c>
      <c r="J86" s="4">
        <f t="shared" ca="1" si="3"/>
        <v>13</v>
      </c>
    </row>
    <row r="87" spans="1:10" ht="13.5" customHeight="1" x14ac:dyDescent="0.25">
      <c r="A87" s="1" t="s">
        <v>174</v>
      </c>
      <c r="B87" s="1" t="s">
        <v>175</v>
      </c>
      <c r="C87" s="3" t="s">
        <v>5</v>
      </c>
      <c r="D87" s="2">
        <v>18542</v>
      </c>
      <c r="E87" s="4">
        <f t="shared" ca="1" si="2"/>
        <v>67</v>
      </c>
      <c r="F87" s="1" t="s">
        <v>286</v>
      </c>
      <c r="G87" s="3">
        <v>1290</v>
      </c>
      <c r="H87" s="1" t="s">
        <v>303</v>
      </c>
      <c r="I87" s="7">
        <v>41172</v>
      </c>
      <c r="J87" s="4">
        <f t="shared" ca="1" si="3"/>
        <v>5</v>
      </c>
    </row>
    <row r="88" spans="1:10" ht="13.5" customHeight="1" x14ac:dyDescent="0.25">
      <c r="A88" s="1" t="s">
        <v>176</v>
      </c>
      <c r="B88" s="1" t="s">
        <v>177</v>
      </c>
      <c r="C88" s="3" t="s">
        <v>5</v>
      </c>
      <c r="D88" s="2">
        <v>23287</v>
      </c>
      <c r="E88" s="4">
        <f t="shared" ca="1" si="2"/>
        <v>54</v>
      </c>
      <c r="F88" s="1" t="s">
        <v>287</v>
      </c>
      <c r="G88" s="3">
        <v>1295</v>
      </c>
      <c r="H88" s="1" t="s">
        <v>311</v>
      </c>
      <c r="I88" s="7">
        <v>40077</v>
      </c>
      <c r="J88" s="4">
        <f t="shared" ca="1" si="3"/>
        <v>8</v>
      </c>
    </row>
    <row r="89" spans="1:10" ht="13.5" customHeight="1" x14ac:dyDescent="0.25">
      <c r="A89" s="1" t="s">
        <v>178</v>
      </c>
      <c r="B89" s="1" t="s">
        <v>179</v>
      </c>
      <c r="C89" s="3" t="s">
        <v>0</v>
      </c>
      <c r="D89" s="2">
        <v>19272</v>
      </c>
      <c r="E89" s="4">
        <f t="shared" ca="1" si="2"/>
        <v>65</v>
      </c>
      <c r="F89" s="1" t="s">
        <v>288</v>
      </c>
      <c r="G89" s="3">
        <v>1293</v>
      </c>
      <c r="H89" s="1" t="s">
        <v>305</v>
      </c>
      <c r="I89" s="7">
        <v>42632</v>
      </c>
      <c r="J89" s="4">
        <f t="shared" ca="1" si="3"/>
        <v>1</v>
      </c>
    </row>
    <row r="90" spans="1:10" ht="13.5" customHeight="1" x14ac:dyDescent="0.25">
      <c r="A90" s="1" t="s">
        <v>180</v>
      </c>
      <c r="B90" s="1" t="s">
        <v>181</v>
      </c>
      <c r="C90" s="3" t="s">
        <v>5</v>
      </c>
      <c r="D90" s="2">
        <v>25842</v>
      </c>
      <c r="E90" s="4">
        <f t="shared" ca="1" si="2"/>
        <v>47</v>
      </c>
      <c r="F90" s="1" t="s">
        <v>289</v>
      </c>
      <c r="G90" s="3">
        <v>1227</v>
      </c>
      <c r="H90" s="1" t="s">
        <v>312</v>
      </c>
      <c r="I90" s="7">
        <v>40807</v>
      </c>
      <c r="J90" s="4">
        <f t="shared" ca="1" si="3"/>
        <v>6</v>
      </c>
    </row>
    <row r="91" spans="1:10" ht="13.5" customHeight="1" x14ac:dyDescent="0.25">
      <c r="A91" s="1" t="s">
        <v>182</v>
      </c>
      <c r="B91" s="1" t="s">
        <v>183</v>
      </c>
      <c r="C91" s="3" t="s">
        <v>5</v>
      </c>
      <c r="D91" s="2">
        <v>24017</v>
      </c>
      <c r="E91" s="4">
        <f t="shared" ca="1" si="2"/>
        <v>52</v>
      </c>
      <c r="F91" s="1" t="s">
        <v>290</v>
      </c>
      <c r="G91" s="3">
        <v>1201</v>
      </c>
      <c r="H91" s="1" t="s">
        <v>302</v>
      </c>
      <c r="I91" s="7">
        <v>42267</v>
      </c>
      <c r="J91" s="4">
        <f t="shared" ca="1" si="3"/>
        <v>2</v>
      </c>
    </row>
    <row r="92" spans="1:10" ht="13.5" customHeight="1" x14ac:dyDescent="0.25">
      <c r="A92" s="1" t="s">
        <v>184</v>
      </c>
      <c r="B92" s="1" t="s">
        <v>185</v>
      </c>
      <c r="C92" s="3" t="s">
        <v>5</v>
      </c>
      <c r="D92" s="2">
        <v>21462</v>
      </c>
      <c r="E92" s="4">
        <f t="shared" ca="1" si="2"/>
        <v>59</v>
      </c>
      <c r="F92" s="1" t="s">
        <v>291</v>
      </c>
      <c r="G92" s="3">
        <v>1209</v>
      </c>
      <c r="H92" s="1" t="s">
        <v>302</v>
      </c>
      <c r="I92" s="7">
        <v>39712</v>
      </c>
      <c r="J92" s="4">
        <f t="shared" ca="1" si="3"/>
        <v>9</v>
      </c>
    </row>
    <row r="93" spans="1:10" ht="13.5" customHeight="1" x14ac:dyDescent="0.25">
      <c r="A93" s="1" t="s">
        <v>186</v>
      </c>
      <c r="B93" s="1" t="s">
        <v>187</v>
      </c>
      <c r="C93" s="3" t="s">
        <v>0</v>
      </c>
      <c r="D93" s="2">
        <v>15257</v>
      </c>
      <c r="E93" s="4">
        <f t="shared" ca="1" si="2"/>
        <v>76</v>
      </c>
      <c r="F93" s="1" t="s">
        <v>292</v>
      </c>
      <c r="G93" s="3">
        <v>1239</v>
      </c>
      <c r="H93" s="1" t="s">
        <v>306</v>
      </c>
      <c r="I93" s="7">
        <v>41537</v>
      </c>
      <c r="J93" s="4">
        <f t="shared" ca="1" si="3"/>
        <v>4</v>
      </c>
    </row>
    <row r="94" spans="1:10" ht="13.5" customHeight="1" x14ac:dyDescent="0.25">
      <c r="A94" s="1" t="s">
        <v>188</v>
      </c>
      <c r="B94" s="1" t="s">
        <v>189</v>
      </c>
      <c r="C94" s="3" t="s">
        <v>0</v>
      </c>
      <c r="D94" s="2">
        <v>15257</v>
      </c>
      <c r="E94" s="4">
        <f t="shared" ca="1" si="2"/>
        <v>76</v>
      </c>
      <c r="F94" s="1" t="s">
        <v>293</v>
      </c>
      <c r="G94" s="3">
        <v>1209</v>
      </c>
      <c r="H94" s="1" t="s">
        <v>302</v>
      </c>
      <c r="I94" s="7">
        <v>40077</v>
      </c>
      <c r="J94" s="4">
        <f t="shared" ca="1" si="3"/>
        <v>8</v>
      </c>
    </row>
    <row r="95" spans="1:10" ht="13.5" customHeight="1" x14ac:dyDescent="0.25">
      <c r="A95" s="1" t="s">
        <v>190</v>
      </c>
      <c r="B95" s="1" t="s">
        <v>191</v>
      </c>
      <c r="C95" s="3" t="s">
        <v>0</v>
      </c>
      <c r="D95" s="2">
        <v>32047</v>
      </c>
      <c r="E95" s="4">
        <f t="shared" ca="1" si="2"/>
        <v>30</v>
      </c>
      <c r="F95" s="1" t="s">
        <v>294</v>
      </c>
      <c r="G95" s="3">
        <v>1290</v>
      </c>
      <c r="H95" s="1" t="s">
        <v>303</v>
      </c>
      <c r="I95" s="7">
        <v>40077</v>
      </c>
      <c r="J95" s="4">
        <f t="shared" ca="1" si="3"/>
        <v>8</v>
      </c>
    </row>
    <row r="96" spans="1:10" ht="13.5" customHeight="1" x14ac:dyDescent="0.25">
      <c r="A96" s="1" t="s">
        <v>192</v>
      </c>
      <c r="B96" s="1" t="s">
        <v>193</v>
      </c>
      <c r="C96" s="3" t="s">
        <v>0</v>
      </c>
      <c r="D96" s="2">
        <v>30587</v>
      </c>
      <c r="E96" s="4">
        <f t="shared" ca="1" si="2"/>
        <v>34</v>
      </c>
      <c r="F96" s="1" t="s">
        <v>295</v>
      </c>
      <c r="G96" s="3">
        <v>1292</v>
      </c>
      <c r="H96" s="1" t="s">
        <v>307</v>
      </c>
      <c r="I96" s="7">
        <v>41537</v>
      </c>
      <c r="J96" s="4">
        <f t="shared" ca="1" si="3"/>
        <v>4</v>
      </c>
    </row>
    <row r="97" spans="1:10" ht="13.5" customHeight="1" x14ac:dyDescent="0.25">
      <c r="A97" s="1" t="s">
        <v>194</v>
      </c>
      <c r="B97" s="1" t="s">
        <v>195</v>
      </c>
      <c r="C97" s="3" t="s">
        <v>5</v>
      </c>
      <c r="D97" s="2">
        <v>21462</v>
      </c>
      <c r="E97" s="4">
        <f t="shared" ca="1" si="2"/>
        <v>59</v>
      </c>
      <c r="F97" s="1" t="s">
        <v>296</v>
      </c>
      <c r="G97" s="3">
        <v>1290</v>
      </c>
      <c r="H97" s="1" t="s">
        <v>303</v>
      </c>
      <c r="I97" s="7">
        <v>42632</v>
      </c>
      <c r="J97" s="4">
        <f t="shared" ca="1" si="3"/>
        <v>1</v>
      </c>
    </row>
    <row r="98" spans="1:10" ht="13.5" customHeight="1" x14ac:dyDescent="0.25">
      <c r="A98" s="1" t="s">
        <v>196</v>
      </c>
      <c r="B98" s="1" t="s">
        <v>197</v>
      </c>
      <c r="C98" s="3" t="s">
        <v>0</v>
      </c>
      <c r="D98" s="2">
        <v>32412</v>
      </c>
      <c r="E98" s="4">
        <f t="shared" ca="1" si="2"/>
        <v>29</v>
      </c>
      <c r="F98" s="1" t="s">
        <v>297</v>
      </c>
      <c r="G98" s="3">
        <v>1293</v>
      </c>
      <c r="H98" s="1" t="s">
        <v>305</v>
      </c>
      <c r="I98" s="7">
        <v>38617</v>
      </c>
      <c r="J98" s="4">
        <f t="shared" ca="1" si="3"/>
        <v>12</v>
      </c>
    </row>
    <row r="99" spans="1:10" ht="13.5" customHeight="1" x14ac:dyDescent="0.25">
      <c r="A99" s="1" t="s">
        <v>198</v>
      </c>
      <c r="B99" s="1" t="s">
        <v>199</v>
      </c>
      <c r="C99" s="3" t="s">
        <v>0</v>
      </c>
      <c r="D99" s="2">
        <v>21097</v>
      </c>
      <c r="E99" s="4">
        <f t="shared" ca="1" si="2"/>
        <v>60</v>
      </c>
      <c r="F99" s="1" t="s">
        <v>298</v>
      </c>
      <c r="G99" s="3">
        <v>1293</v>
      </c>
      <c r="H99" s="1" t="s">
        <v>305</v>
      </c>
      <c r="I99" s="7">
        <v>42632</v>
      </c>
      <c r="J99" s="4">
        <f t="shared" ca="1" si="3"/>
        <v>1</v>
      </c>
    </row>
    <row r="100" spans="1:10" ht="13.5" customHeight="1" x14ac:dyDescent="0.25">
      <c r="A100" s="1" t="s">
        <v>200</v>
      </c>
      <c r="B100" s="1" t="s">
        <v>201</v>
      </c>
      <c r="C100" s="3" t="s">
        <v>5</v>
      </c>
      <c r="D100" s="2">
        <v>31682</v>
      </c>
      <c r="E100" s="4">
        <f t="shared" ca="1" si="2"/>
        <v>31</v>
      </c>
      <c r="F100" s="1" t="s">
        <v>299</v>
      </c>
      <c r="G100" s="3">
        <v>1290</v>
      </c>
      <c r="H100" s="1" t="s">
        <v>303</v>
      </c>
      <c r="I100" s="7">
        <v>39712</v>
      </c>
      <c r="J100" s="4">
        <f t="shared" ca="1" si="3"/>
        <v>9</v>
      </c>
    </row>
    <row r="101" spans="1:10" ht="13.5" customHeight="1" x14ac:dyDescent="0.25">
      <c r="A101" s="1" t="s">
        <v>202</v>
      </c>
      <c r="B101" s="1" t="s">
        <v>203</v>
      </c>
      <c r="C101" s="3" t="s">
        <v>5</v>
      </c>
      <c r="D101" s="2">
        <v>31317</v>
      </c>
      <c r="E101" s="4">
        <f t="shared" ca="1" si="2"/>
        <v>32</v>
      </c>
      <c r="F101" s="1" t="s">
        <v>300</v>
      </c>
      <c r="G101" s="3">
        <v>1292</v>
      </c>
      <c r="H101" s="1" t="s">
        <v>307</v>
      </c>
      <c r="I101" s="7">
        <v>42632</v>
      </c>
      <c r="J101" s="4">
        <f t="shared" ca="1" si="3"/>
        <v>1</v>
      </c>
    </row>
  </sheetData>
  <sortState ref="A2:P105">
    <sortCondition ref="A2:A10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Membres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ICA</dc:creator>
  <cp:keywords/>
  <dc:description/>
  <cp:lastModifiedBy>FrancoiseM</cp:lastModifiedBy>
  <dcterms:created xsi:type="dcterms:W3CDTF">2016-09-19T15:43:10Z</dcterms:created>
  <dcterms:modified xsi:type="dcterms:W3CDTF">2017-01-16T15:05:00Z</dcterms:modified>
  <cp:category/>
</cp:coreProperties>
</file>